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G:\共有ドライブ\楽天・自社サイト\六感日和\"/>
    </mc:Choice>
  </mc:AlternateContent>
  <xr:revisionPtr revIDLastSave="0" documentId="13_ncr:1_{73AF66D3-B9B9-44CD-9FEC-123074430D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注文書 (横)" sheetId="1" r:id="rId1"/>
  </sheets>
  <definedNames>
    <definedName name="ＦＡＸ">#REF!</definedName>
    <definedName name="ＴＥＬ">#REF!</definedName>
    <definedName name="のし">#REF!</definedName>
    <definedName name="行事内容">#REF!</definedName>
    <definedName name="住所">#REF!</definedName>
    <definedName name="担当CD">#REF!</definedName>
    <definedName name="担当名">#REF!</definedName>
    <definedName name="店舗CD">#REF!</definedName>
    <definedName name="店舗名">#REF!</definedName>
    <definedName name="販売目的">#REF!</definedName>
    <definedName name="郵便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IKyAfApyZxbRjd0bWxoXk9SG63w=="/>
    </ext>
  </extLst>
</workbook>
</file>

<file path=xl/calcChain.xml><?xml version="1.0" encoding="utf-8"?>
<calcChain xmlns="http://schemas.openxmlformats.org/spreadsheetml/2006/main">
  <c r="O23" i="1" l="1"/>
  <c r="O219" i="1"/>
  <c r="O217" i="1"/>
  <c r="O215" i="1"/>
  <c r="O213" i="1"/>
  <c r="O211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159" i="1"/>
  <c r="O157" i="1"/>
  <c r="O155" i="1"/>
  <c r="O153" i="1"/>
  <c r="O151" i="1"/>
  <c r="O149" i="1"/>
  <c r="O147" i="1"/>
  <c r="O145" i="1"/>
  <c r="O143" i="1"/>
  <c r="O141" i="1"/>
  <c r="O139" i="1"/>
  <c r="O137" i="1"/>
  <c r="O135" i="1"/>
  <c r="O133" i="1"/>
  <c r="O131" i="1"/>
  <c r="O129" i="1"/>
  <c r="O127" i="1"/>
  <c r="O125" i="1"/>
  <c r="O123" i="1"/>
  <c r="O121" i="1"/>
  <c r="O119" i="1"/>
  <c r="O117" i="1"/>
  <c r="O115" i="1"/>
  <c r="O113" i="1"/>
  <c r="O111" i="1"/>
  <c r="O109" i="1"/>
  <c r="O107" i="1"/>
  <c r="O105" i="1"/>
  <c r="O103" i="1"/>
  <c r="O101" i="1"/>
  <c r="O99" i="1"/>
  <c r="O97" i="1"/>
  <c r="O95" i="1"/>
  <c r="O93" i="1"/>
  <c r="O91" i="1"/>
  <c r="O89" i="1"/>
  <c r="O87" i="1"/>
  <c r="O85" i="1"/>
  <c r="O83" i="1"/>
  <c r="O81" i="1"/>
  <c r="O79" i="1"/>
  <c r="O77" i="1"/>
  <c r="O75" i="1"/>
  <c r="O73" i="1"/>
  <c r="O71" i="1"/>
  <c r="O69" i="1"/>
  <c r="O67" i="1"/>
  <c r="O65" i="1"/>
  <c r="O63" i="1"/>
  <c r="O61" i="1"/>
  <c r="O59" i="1"/>
  <c r="O57" i="1"/>
  <c r="O55" i="1"/>
  <c r="O53" i="1"/>
  <c r="O51" i="1"/>
  <c r="O49" i="1"/>
  <c r="O47" i="1"/>
  <c r="O45" i="1"/>
  <c r="O43" i="1"/>
  <c r="O41" i="1"/>
  <c r="O39" i="1"/>
  <c r="O37" i="1"/>
  <c r="O35" i="1"/>
  <c r="O33" i="1"/>
  <c r="O31" i="1"/>
  <c r="O29" i="1"/>
  <c r="O27" i="1"/>
  <c r="O25" i="1"/>
  <c r="O21" i="1"/>
  <c r="V21" i="1" s="1"/>
  <c r="O5" i="1"/>
  <c r="V23" i="1" l="1"/>
  <c r="V25" i="1" s="1"/>
  <c r="V27" i="1" s="1"/>
  <c r="V29" i="1" s="1"/>
  <c r="V31" i="1" s="1"/>
  <c r="V33" i="1" s="1"/>
  <c r="V35" i="1" s="1"/>
  <c r="V37" i="1" s="1"/>
  <c r="V39" i="1" s="1"/>
  <c r="V41" i="1" s="1"/>
  <c r="V43" i="1" s="1"/>
  <c r="V45" i="1" s="1"/>
  <c r="V47" i="1" s="1"/>
  <c r="V49" i="1" s="1"/>
  <c r="V51" i="1" s="1"/>
  <c r="V53" i="1" s="1"/>
  <c r="V55" i="1" s="1"/>
  <c r="V57" i="1" s="1"/>
  <c r="V59" i="1" s="1"/>
  <c r="V61" i="1" s="1"/>
  <c r="V63" i="1" s="1"/>
  <c r="V65" i="1" s="1"/>
  <c r="V67" i="1" s="1"/>
  <c r="V69" i="1" s="1"/>
  <c r="V71" i="1" s="1"/>
  <c r="V73" i="1" s="1"/>
  <c r="V75" i="1" s="1"/>
  <c r="V77" i="1" s="1"/>
  <c r="V79" i="1" s="1"/>
  <c r="V81" i="1" s="1"/>
  <c r="V83" i="1" s="1"/>
  <c r="V85" i="1" s="1"/>
  <c r="V87" i="1" s="1"/>
  <c r="V89" i="1" s="1"/>
  <c r="V91" i="1" s="1"/>
  <c r="V93" i="1" s="1"/>
  <c r="V95" i="1" s="1"/>
  <c r="V97" i="1" s="1"/>
  <c r="V99" i="1" s="1"/>
  <c r="V101" i="1" s="1"/>
  <c r="V103" i="1" s="1"/>
  <c r="V105" i="1" s="1"/>
  <c r="V107" i="1" s="1"/>
  <c r="V109" i="1" s="1"/>
  <c r="V111" i="1" s="1"/>
  <c r="V113" i="1" s="1"/>
  <c r="V115" i="1" s="1"/>
  <c r="V117" i="1" s="1"/>
  <c r="V119" i="1" s="1"/>
  <c r="V121" i="1" s="1"/>
  <c r="V123" i="1" s="1"/>
  <c r="V125" i="1" s="1"/>
  <c r="V127" i="1" s="1"/>
  <c r="V129" i="1" s="1"/>
  <c r="V131" i="1" s="1"/>
  <c r="V133" i="1" s="1"/>
  <c r="V135" i="1" s="1"/>
  <c r="V137" i="1" s="1"/>
  <c r="V139" i="1" s="1"/>
  <c r="V141" i="1" s="1"/>
  <c r="V143" i="1" s="1"/>
  <c r="V145" i="1" s="1"/>
  <c r="V147" i="1" s="1"/>
  <c r="V149" i="1" s="1"/>
  <c r="V151" i="1" s="1"/>
  <c r="V153" i="1" s="1"/>
  <c r="V155" i="1" s="1"/>
  <c r="V157" i="1" s="1"/>
  <c r="V159" i="1" s="1"/>
  <c r="V161" i="1" s="1"/>
  <c r="V163" i="1" s="1"/>
  <c r="V165" i="1" s="1"/>
  <c r="V167" i="1" s="1"/>
  <c r="V169" i="1" s="1"/>
  <c r="V171" i="1" s="1"/>
  <c r="V173" i="1" s="1"/>
  <c r="V175" i="1" s="1"/>
  <c r="V177" i="1" s="1"/>
  <c r="V179" i="1" s="1"/>
  <c r="V181" i="1" s="1"/>
  <c r="V183" i="1" s="1"/>
  <c r="V185" i="1" s="1"/>
  <c r="V187" i="1" s="1"/>
  <c r="V189" i="1" s="1"/>
  <c r="V191" i="1" s="1"/>
  <c r="V193" i="1" s="1"/>
  <c r="V195" i="1" s="1"/>
  <c r="V197" i="1" s="1"/>
  <c r="V199" i="1" s="1"/>
  <c r="V201" i="1" s="1"/>
  <c r="V203" i="1" s="1"/>
  <c r="V205" i="1" s="1"/>
  <c r="V207" i="1" s="1"/>
  <c r="V209" i="1" s="1"/>
  <c r="V211" i="1" s="1"/>
  <c r="V213" i="1" s="1"/>
  <c r="V215" i="1" s="1"/>
  <c r="V217" i="1" s="1"/>
  <c r="V219" i="1" s="1"/>
</calcChain>
</file>

<file path=xl/sharedStrings.xml><?xml version="1.0" encoding="utf-8"?>
<sst xmlns="http://schemas.openxmlformats.org/spreadsheetml/2006/main" count="146" uniqueCount="36">
  <si>
    <t>No.</t>
  </si>
  <si>
    <t>まとめ　    (主送り先)</t>
  </si>
  <si>
    <t>住所</t>
  </si>
  <si>
    <t>電話番号</t>
  </si>
  <si>
    <t>販売単価</t>
  </si>
  <si>
    <t>注文者様（送り主様）</t>
  </si>
  <si>
    <t>〒</t>
  </si>
  <si>
    <t>お名前</t>
  </si>
  <si>
    <t>注意</t>
  </si>
  <si>
    <t>メールで注文</t>
  </si>
  <si>
    <t>送り先氏名(必須)</t>
  </si>
  <si>
    <t>住所(必須)</t>
  </si>
  <si>
    <t xml:space="preserve">電話番号　　 </t>
  </si>
  <si>
    <t>商品番号　（必須）　</t>
  </si>
  <si>
    <t>商品名(必須)</t>
  </si>
  <si>
    <t>個数　　(必須)</t>
  </si>
  <si>
    <t>金額</t>
  </si>
  <si>
    <t>備考(まとめ送りなど記入)</t>
  </si>
  <si>
    <t>090××××××××</t>
    <phoneticPr fontId="14"/>
  </si>
  <si>
    <t>のし書き(上段)</t>
    <phoneticPr fontId="14"/>
  </si>
  <si>
    <t>のし書き(下段)</t>
    <rPh sb="5" eb="6">
      <t>ゲ</t>
    </rPh>
    <phoneticPr fontId="14"/>
  </si>
  <si>
    <t xml:space="preserve"> </t>
    <phoneticPr fontId="14"/>
  </si>
  <si>
    <t xml:space="preserve"> 熊本県菊池市七城町蘇崎８５２</t>
    <rPh sb="1" eb="4">
      <t>クマモトケン</t>
    </rPh>
    <rPh sb="4" eb="6">
      <t>キクチ</t>
    </rPh>
    <rPh sb="6" eb="7">
      <t>シ</t>
    </rPh>
    <rPh sb="7" eb="9">
      <t>シチジョウ</t>
    </rPh>
    <rPh sb="9" eb="10">
      <t>マチ</t>
    </rPh>
    <rPh sb="10" eb="11">
      <t>ソ</t>
    </rPh>
    <rPh sb="11" eb="12">
      <t>ザキ</t>
    </rPh>
    <phoneticPr fontId="14"/>
  </si>
  <si>
    <t>　</t>
    <phoneticPr fontId="14"/>
  </si>
  <si>
    <t>KP61ｰ001</t>
    <phoneticPr fontId="14"/>
  </si>
  <si>
    <t>嬉しいギフトセット</t>
    <rPh sb="0" eb="1">
      <t>ウレ</t>
    </rPh>
    <phoneticPr fontId="14"/>
  </si>
  <si>
    <t>累計</t>
    <rPh sb="0" eb="2">
      <t>ルイケイ</t>
    </rPh>
    <phoneticPr fontId="14"/>
  </si>
  <si>
    <r>
      <t>１とまとめ送り（１の方のお宅にいっしょに送る）</t>
    </r>
    <r>
      <rPr>
        <b/>
        <sz val="28"/>
        <color rgb="FF000000"/>
        <rFont val="游ゴシック"/>
        <family val="3"/>
        <charset val="128"/>
      </rPr>
      <t>※お名前入りシール付</t>
    </r>
    <rPh sb="5" eb="6">
      <t>オク</t>
    </rPh>
    <rPh sb="10" eb="11">
      <t>カタ</t>
    </rPh>
    <rPh sb="13" eb="14">
      <t>タク</t>
    </rPh>
    <rPh sb="20" eb="21">
      <t>オク</t>
    </rPh>
    <rPh sb="25" eb="27">
      <t>ナマエ</t>
    </rPh>
    <rPh sb="27" eb="28">
      <t>イ</t>
    </rPh>
    <rPh sb="32" eb="33">
      <t>ツ</t>
    </rPh>
    <phoneticPr fontId="14"/>
  </si>
  <si>
    <t>ゆうパケットはポスト投函になります</t>
    <rPh sb="10" eb="12">
      <t>トウカン</t>
    </rPh>
    <phoneticPr fontId="14"/>
  </si>
  <si>
    <t>備考(まとめ送り・着日着時間指定などあれば記入をお願いします)</t>
    <rPh sb="9" eb="11">
      <t>チャクビ</t>
    </rPh>
    <rPh sb="11" eb="14">
      <t>チャクジカン</t>
    </rPh>
    <rPh sb="14" eb="16">
      <t>シテイ</t>
    </rPh>
    <rPh sb="25" eb="26">
      <t>ネガ</t>
    </rPh>
    <phoneticPr fontId="14"/>
  </si>
  <si>
    <t>〇</t>
    <phoneticPr fontId="14"/>
  </si>
  <si>
    <t>希望発送日</t>
    <phoneticPr fontId="14"/>
  </si>
  <si>
    <t>info@rokukankoubou.com</t>
    <phoneticPr fontId="14"/>
  </si>
  <si>
    <t>住所(必須) ※共同住居の場合は部屋番号までご記入ください</t>
    <rPh sb="8" eb="12">
      <t>キョウドウジュウキョ</t>
    </rPh>
    <rPh sb="13" eb="15">
      <t>バアイ</t>
    </rPh>
    <rPh sb="16" eb="20">
      <t>ヘヤバンゴウ</t>
    </rPh>
    <rPh sb="23" eb="25">
      <t>キニュウ</t>
    </rPh>
    <phoneticPr fontId="14"/>
  </si>
  <si>
    <t>六感三郎</t>
    <rPh sb="0" eb="2">
      <t>ロッカン</t>
    </rPh>
    <rPh sb="2" eb="4">
      <t>サブロウ</t>
    </rPh>
    <phoneticPr fontId="14"/>
  </si>
  <si>
    <t>六感八重</t>
    <rPh sb="0" eb="2">
      <t>ロッカン</t>
    </rPh>
    <rPh sb="2" eb="4">
      <t>ヤエ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</si>
</sst>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&lt;=999]000;[&lt;=9999]000\-00;000\-0000"/>
    <numFmt numFmtId="177" formatCode="[&lt;=99999999]####\-####;\(00\)\ ####\-####"/>
    <numFmt numFmtId="178" formatCode="@&quot;頁&quot;"/>
    <numFmt numFmtId="179" formatCode="@&quot;全頁&quot;"/>
    <numFmt numFmtId="180" formatCode="@&quot;様&quot;"/>
    <numFmt numFmtId="181" formatCode="&quot;〒&quot;@"/>
  </numFmts>
  <fonts count="21">
    <font>
      <sz val="11"/>
      <color rgb="FF000000"/>
      <name val="Calibri"/>
      <scheme val="minor"/>
    </font>
    <font>
      <sz val="11"/>
      <color theme="1"/>
      <name val="MS PGothic"/>
      <family val="3"/>
      <charset val="128"/>
    </font>
    <font>
      <b/>
      <sz val="36"/>
      <color rgb="FF000000"/>
      <name val="游ゴシック"/>
      <family val="3"/>
      <charset val="128"/>
    </font>
    <font>
      <b/>
      <sz val="24"/>
      <color rgb="FF000000"/>
      <name val="游ゴシック"/>
      <family val="3"/>
      <charset val="128"/>
    </font>
    <font>
      <sz val="11"/>
      <name val="Calibri"/>
    </font>
    <font>
      <b/>
      <sz val="28"/>
      <color rgb="FF000000"/>
      <name val="游ゴシック"/>
      <family val="3"/>
      <charset val="128"/>
    </font>
    <font>
      <b/>
      <sz val="36"/>
      <color theme="1"/>
      <name val="MS PGothic"/>
      <family val="3"/>
      <charset val="128"/>
    </font>
    <font>
      <sz val="36"/>
      <color theme="1"/>
      <name val="MS PGothic"/>
      <family val="3"/>
      <charset val="128"/>
    </font>
    <font>
      <sz val="48"/>
      <color theme="1"/>
      <name val="MS PGothic"/>
      <family val="3"/>
      <charset val="128"/>
    </font>
    <font>
      <b/>
      <sz val="48"/>
      <color theme="1"/>
      <name val="MS PGothic"/>
      <family val="3"/>
      <charset val="128"/>
    </font>
    <font>
      <sz val="36"/>
      <color rgb="FFFF0000"/>
      <name val="MS PGothic"/>
      <family val="3"/>
      <charset val="128"/>
    </font>
    <font>
      <b/>
      <sz val="36"/>
      <color rgb="FFFF0000"/>
      <name val="MS PGothic"/>
      <family val="3"/>
      <charset val="128"/>
    </font>
    <font>
      <b/>
      <sz val="36"/>
      <color theme="1"/>
      <name val="MS Mincho"/>
      <family val="1"/>
      <charset val="128"/>
    </font>
    <font>
      <u/>
      <sz val="11"/>
      <color theme="10"/>
      <name val="Calibri"/>
      <scheme val="minor"/>
    </font>
    <font>
      <sz val="6"/>
      <name val="Calibri"/>
      <family val="3"/>
      <charset val="128"/>
      <scheme val="minor"/>
    </font>
    <font>
      <sz val="26"/>
      <name val="Calibri"/>
      <family val="2"/>
    </font>
    <font>
      <sz val="26"/>
      <color rgb="FF000000"/>
      <name val="Calibri"/>
      <family val="2"/>
      <scheme val="minor"/>
    </font>
    <font>
      <sz val="36"/>
      <color rgb="FF000000"/>
      <name val="Yu Gothic"/>
      <family val="2"/>
      <charset val="128"/>
    </font>
    <font>
      <sz val="36"/>
      <color rgb="FF000000"/>
      <name val="Calibri"/>
      <family val="2"/>
      <scheme val="minor"/>
    </font>
    <font>
      <sz val="26"/>
      <color theme="1"/>
      <name val="MS Mincho"/>
      <family val="1"/>
      <charset val="128"/>
    </font>
    <font>
      <u/>
      <sz val="26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DEDE1"/>
        <bgColor rgb="FFEDEDE1"/>
      </patternFill>
    </fill>
    <fill>
      <patternFill patternType="solid">
        <fgColor rgb="FFFBE4D5"/>
        <bgColor rgb="FFFBE4D5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rgb="FF222222"/>
      </left>
      <right style="medium">
        <color rgb="FF222222"/>
      </right>
      <top style="medium">
        <color rgb="FF222222"/>
      </top>
      <bottom/>
      <diagonal/>
    </border>
    <border>
      <left style="medium">
        <color rgb="FF222222"/>
      </left>
      <right/>
      <top style="medium">
        <color rgb="FF222222"/>
      </top>
      <bottom/>
      <diagonal/>
    </border>
    <border>
      <left/>
      <right style="medium">
        <color rgb="FF222222"/>
      </right>
      <top style="medium">
        <color rgb="FF222222"/>
      </top>
      <bottom/>
      <diagonal/>
    </border>
    <border>
      <left style="medium">
        <color rgb="FF222222"/>
      </left>
      <right style="medium">
        <color rgb="FF222222"/>
      </right>
      <top/>
      <bottom/>
      <diagonal/>
    </border>
    <border>
      <left style="medium">
        <color rgb="FF222222"/>
      </left>
      <right/>
      <top/>
      <bottom/>
      <diagonal/>
    </border>
    <border>
      <left/>
      <right style="medium">
        <color rgb="FF222222"/>
      </right>
      <top/>
      <bottom/>
      <diagonal/>
    </border>
    <border>
      <left style="medium">
        <color rgb="FF222222"/>
      </left>
      <right style="medium">
        <color rgb="FF222222"/>
      </right>
      <top/>
      <bottom style="medium">
        <color rgb="FF222222"/>
      </bottom>
      <diagonal/>
    </border>
    <border>
      <left style="medium">
        <color rgb="FF222222"/>
      </left>
      <right/>
      <top/>
      <bottom style="medium">
        <color rgb="FF222222"/>
      </bottom>
      <diagonal/>
    </border>
    <border>
      <left/>
      <right style="medium">
        <color rgb="FF222222"/>
      </right>
      <top/>
      <bottom style="medium">
        <color rgb="FF222222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222222"/>
      </top>
      <bottom/>
      <diagonal/>
    </border>
    <border>
      <left/>
      <right/>
      <top/>
      <bottom style="medium">
        <color rgb="FF222222"/>
      </bottom>
      <diagonal/>
    </border>
    <border>
      <left style="medium">
        <color rgb="FF222222"/>
      </left>
      <right/>
      <top style="thin">
        <color rgb="FF222222"/>
      </top>
      <bottom/>
      <diagonal/>
    </border>
    <border>
      <left/>
      <right/>
      <top style="thin">
        <color rgb="FF222222"/>
      </top>
      <bottom/>
      <diagonal/>
    </border>
    <border>
      <left/>
      <right style="thin">
        <color rgb="FF222222"/>
      </right>
      <top style="thin">
        <color rgb="FF222222"/>
      </top>
      <bottom/>
      <diagonal/>
    </border>
    <border>
      <left/>
      <right style="thin">
        <color rgb="FF222222"/>
      </right>
      <top/>
      <bottom/>
      <diagonal/>
    </border>
    <border>
      <left style="medium">
        <color rgb="FF222222"/>
      </left>
      <right/>
      <top/>
      <bottom style="thin">
        <color rgb="FF222222"/>
      </bottom>
      <diagonal/>
    </border>
    <border>
      <left/>
      <right/>
      <top/>
      <bottom style="thin">
        <color rgb="FF222222"/>
      </bottom>
      <diagonal/>
    </border>
    <border>
      <left/>
      <right style="thin">
        <color rgb="FF222222"/>
      </right>
      <top/>
      <bottom style="thin">
        <color rgb="FF222222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7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7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176" fontId="7" fillId="4" borderId="11" xfId="0" applyNumberFormat="1" applyFont="1" applyFill="1" applyBorder="1" applyAlignment="1">
      <alignment horizontal="center" vertical="center" shrinkToFit="1"/>
    </xf>
    <xf numFmtId="176" fontId="7" fillId="0" borderId="13" xfId="0" applyNumberFormat="1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left"/>
    </xf>
    <xf numFmtId="0" fontId="7" fillId="0" borderId="13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right" vertical="center"/>
    </xf>
    <xf numFmtId="0" fontId="7" fillId="0" borderId="0" xfId="0" applyFont="1"/>
    <xf numFmtId="0" fontId="11" fillId="0" borderId="0" xfId="0" applyFont="1" applyAlignment="1">
      <alignment shrinkToFit="1"/>
    </xf>
    <xf numFmtId="0" fontId="10" fillId="0" borderId="0" xfId="0" applyFont="1"/>
    <xf numFmtId="178" fontId="7" fillId="0" borderId="0" xfId="0" applyNumberFormat="1" applyFont="1" applyAlignment="1">
      <alignment horizontal="right"/>
    </xf>
    <xf numFmtId="179" fontId="7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176" fontId="7" fillId="0" borderId="11" xfId="0" applyNumberFormat="1" applyFont="1" applyBorder="1" applyAlignment="1" applyProtection="1">
      <alignment horizontal="left" vertical="center"/>
      <protection locked="0"/>
    </xf>
    <xf numFmtId="176" fontId="8" fillId="0" borderId="12" xfId="0" applyNumberFormat="1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0" fillId="0" borderId="51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52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7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51" xfId="0" applyFont="1" applyBorder="1"/>
    <xf numFmtId="0" fontId="0" fillId="0" borderId="0" xfId="0"/>
    <xf numFmtId="0" fontId="4" fillId="0" borderId="52" xfId="0" applyFont="1" applyBorder="1"/>
    <xf numFmtId="0" fontId="19" fillId="2" borderId="2" xfId="0" applyFont="1" applyFill="1" applyBorder="1" applyAlignment="1" applyProtection="1">
      <alignment horizontal="center" vertical="center" wrapText="1"/>
      <protection locked="0"/>
    </xf>
    <xf numFmtId="0" fontId="15" fillId="0" borderId="51" xfId="0" applyFont="1" applyBorder="1" applyProtection="1">
      <protection locked="0"/>
    </xf>
    <xf numFmtId="0" fontId="15" fillId="0" borderId="3" xfId="0" applyFont="1" applyBorder="1" applyProtection="1">
      <protection locked="0"/>
    </xf>
    <xf numFmtId="0" fontId="15" fillId="0" borderId="5" xfId="0" applyFont="1" applyBorder="1" applyProtection="1">
      <protection locked="0"/>
    </xf>
    <xf numFmtId="0" fontId="16" fillId="0" borderId="0" xfId="0" applyFont="1" applyProtection="1">
      <protection locked="0"/>
    </xf>
    <xf numFmtId="0" fontId="15" fillId="0" borderId="6" xfId="0" applyFont="1" applyBorder="1" applyProtection="1">
      <protection locked="0"/>
    </xf>
    <xf numFmtId="0" fontId="15" fillId="0" borderId="8" xfId="0" applyFont="1" applyBorder="1" applyProtection="1">
      <protection locked="0"/>
    </xf>
    <xf numFmtId="0" fontId="15" fillId="0" borderId="52" xfId="0" applyFont="1" applyBorder="1" applyProtection="1">
      <protection locked="0"/>
    </xf>
    <xf numFmtId="0" fontId="15" fillId="0" borderId="9" xfId="0" applyFont="1" applyBorder="1" applyProtection="1">
      <protection locked="0"/>
    </xf>
    <xf numFmtId="0" fontId="6" fillId="3" borderId="25" xfId="0" applyFont="1" applyFill="1" applyBorder="1" applyAlignment="1">
      <alignment horizontal="center" vertical="center"/>
    </xf>
    <xf numFmtId="0" fontId="4" fillId="0" borderId="41" xfId="0" applyFont="1" applyBorder="1"/>
    <xf numFmtId="0" fontId="6" fillId="5" borderId="42" xfId="0" applyFont="1" applyFill="1" applyBorder="1" applyAlignment="1">
      <alignment horizontal="center" vertical="center"/>
    </xf>
    <xf numFmtId="0" fontId="4" fillId="0" borderId="26" xfId="0" applyFont="1" applyBorder="1"/>
    <xf numFmtId="0" fontId="4" fillId="0" borderId="27" xfId="0" applyFont="1" applyBorder="1"/>
    <xf numFmtId="0" fontId="6" fillId="3" borderId="46" xfId="0" applyFont="1" applyFill="1" applyBorder="1" applyAlignment="1">
      <alignment horizontal="center" vertical="center"/>
    </xf>
    <xf numFmtId="0" fontId="4" fillId="0" borderId="47" xfId="0" applyFont="1" applyBorder="1"/>
    <xf numFmtId="0" fontId="20" fillId="0" borderId="48" xfId="1" applyFont="1" applyBorder="1" applyAlignment="1">
      <alignment horizontal="center" vertical="center"/>
    </xf>
    <xf numFmtId="0" fontId="15" fillId="0" borderId="49" xfId="0" applyFont="1" applyBorder="1"/>
    <xf numFmtId="0" fontId="15" fillId="0" borderId="50" xfId="0" applyFont="1" applyBorder="1"/>
    <xf numFmtId="0" fontId="10" fillId="0" borderId="17" xfId="0" applyFont="1" applyBorder="1" applyAlignment="1">
      <alignment vertical="center"/>
    </xf>
    <xf numFmtId="0" fontId="4" fillId="0" borderId="18" xfId="0" applyFont="1" applyBorder="1"/>
    <xf numFmtId="0" fontId="4" fillId="0" borderId="12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35" xfId="0" applyFont="1" applyBorder="1"/>
    <xf numFmtId="0" fontId="4" fillId="0" borderId="36" xfId="0" applyFont="1" applyBorder="1"/>
    <xf numFmtId="0" fontId="4" fillId="0" borderId="37" xfId="0" applyFont="1" applyBorder="1"/>
    <xf numFmtId="0" fontId="6" fillId="3" borderId="14" xfId="0" applyFont="1" applyFill="1" applyBorder="1" applyAlignment="1">
      <alignment horizontal="center" vertical="center"/>
    </xf>
    <xf numFmtId="0" fontId="4" fillId="0" borderId="38" xfId="0" applyFont="1" applyBorder="1"/>
    <xf numFmtId="0" fontId="6" fillId="5" borderId="39" xfId="0" applyFont="1" applyFill="1" applyBorder="1" applyAlignment="1">
      <alignment horizontal="center" vertical="center"/>
    </xf>
    <xf numFmtId="0" fontId="4" fillId="0" borderId="16" xfId="0" applyFont="1" applyBorder="1"/>
    <xf numFmtId="0" fontId="4" fillId="0" borderId="15" xfId="0" applyFont="1" applyBorder="1"/>
    <xf numFmtId="0" fontId="7" fillId="0" borderId="24" xfId="0" applyFont="1" applyBorder="1" applyAlignment="1" applyProtection="1">
      <alignment horizontal="center" vertical="center" textRotation="255"/>
      <protection locked="0"/>
    </xf>
    <xf numFmtId="0" fontId="4" fillId="0" borderId="23" xfId="0" applyFont="1" applyBorder="1" applyProtection="1">
      <protection locked="0"/>
    </xf>
    <xf numFmtId="0" fontId="4" fillId="0" borderId="28" xfId="0" applyFont="1" applyBorder="1" applyProtection="1">
      <protection locked="0"/>
    </xf>
    <xf numFmtId="0" fontId="4" fillId="0" borderId="29" xfId="0" applyFont="1" applyBorder="1" applyProtection="1">
      <protection locked="0"/>
    </xf>
    <xf numFmtId="0" fontId="4" fillId="0" borderId="35" xfId="0" applyFont="1" applyBorder="1" applyProtection="1">
      <protection locked="0"/>
    </xf>
    <xf numFmtId="0" fontId="4" fillId="0" borderId="37" xfId="0" applyFont="1" applyBorder="1" applyProtection="1"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Protection="1">
      <protection locked="0"/>
    </xf>
    <xf numFmtId="0" fontId="4" fillId="0" borderId="7" xfId="0" applyFont="1" applyBorder="1" applyProtection="1">
      <protection locked="0"/>
    </xf>
    <xf numFmtId="180" fontId="2" fillId="0" borderId="2" xfId="0" applyNumberFormat="1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177" fontId="2" fillId="0" borderId="2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6" fillId="4" borderId="20" xfId="0" applyFont="1" applyFill="1" applyBorder="1" applyAlignment="1">
      <alignment horizontal="center" vertical="center"/>
    </xf>
    <xf numFmtId="0" fontId="4" fillId="0" borderId="30" xfId="0" applyFont="1" applyBorder="1"/>
    <xf numFmtId="0" fontId="4" fillId="0" borderId="44" xfId="0" applyFont="1" applyBorder="1"/>
    <xf numFmtId="0" fontId="8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Protection="1">
      <protection locked="0"/>
    </xf>
    <xf numFmtId="0" fontId="4" fillId="0" borderId="40" xfId="0" applyFont="1" applyBorder="1" applyProtection="1">
      <protection locked="0"/>
    </xf>
    <xf numFmtId="0" fontId="0" fillId="0" borderId="0" xfId="0" applyProtection="1">
      <protection locked="0"/>
    </xf>
    <xf numFmtId="0" fontId="4" fillId="0" borderId="45" xfId="0" applyFont="1" applyBorder="1" applyProtection="1">
      <protection locked="0"/>
    </xf>
    <xf numFmtId="0" fontId="4" fillId="0" borderId="36" xfId="0" applyFont="1" applyBorder="1" applyProtection="1">
      <protection locked="0"/>
    </xf>
    <xf numFmtId="0" fontId="6" fillId="0" borderId="24" xfId="0" applyFont="1" applyBorder="1" applyAlignment="1">
      <alignment horizontal="center" vertical="center" wrapText="1"/>
    </xf>
    <xf numFmtId="0" fontId="4" fillId="0" borderId="22" xfId="0" applyFont="1" applyBorder="1"/>
    <xf numFmtId="0" fontId="4" fillId="0" borderId="23" xfId="0" applyFont="1" applyBorder="1"/>
    <xf numFmtId="0" fontId="6" fillId="3" borderId="10" xfId="0" applyFont="1" applyFill="1" applyBorder="1" applyAlignment="1">
      <alignment horizontal="center" vertical="center" textRotation="255"/>
    </xf>
    <xf numFmtId="0" fontId="4" fillId="0" borderId="19" xfId="0" applyFont="1" applyBorder="1"/>
    <xf numFmtId="0" fontId="4" fillId="0" borderId="43" xfId="0" applyFont="1" applyBorder="1"/>
    <xf numFmtId="0" fontId="4" fillId="0" borderId="31" xfId="0" applyFont="1" applyBorder="1"/>
    <xf numFmtId="0" fontId="9" fillId="3" borderId="14" xfId="0" applyFont="1" applyFill="1" applyBorder="1" applyAlignment="1">
      <alignment horizontal="center" vertical="center"/>
    </xf>
    <xf numFmtId="3" fontId="2" fillId="0" borderId="2" xfId="0" applyNumberFormat="1" applyFont="1" applyBorder="1" applyAlignment="1" applyProtection="1">
      <alignment horizontal="right" wrapText="1"/>
      <protection locked="0"/>
    </xf>
    <xf numFmtId="0" fontId="0" fillId="0" borderId="51" xfId="0" applyBorder="1" applyAlignment="1" applyProtection="1">
      <alignment horizontal="right" wrapText="1"/>
      <protection locked="0"/>
    </xf>
    <xf numFmtId="0" fontId="0" fillId="0" borderId="3" xfId="0" applyBorder="1" applyAlignment="1" applyProtection="1">
      <alignment horizontal="right" wrapText="1"/>
      <protection locked="0"/>
    </xf>
    <xf numFmtId="0" fontId="0" fillId="0" borderId="8" xfId="0" applyBorder="1" applyAlignment="1" applyProtection="1">
      <alignment horizontal="right" wrapText="1"/>
      <protection locked="0"/>
    </xf>
    <xf numFmtId="0" fontId="0" fillId="0" borderId="52" xfId="0" applyBorder="1" applyAlignment="1" applyProtection="1">
      <alignment horizontal="right" wrapText="1"/>
      <protection locked="0"/>
    </xf>
    <xf numFmtId="0" fontId="0" fillId="0" borderId="9" xfId="0" applyBorder="1" applyAlignment="1" applyProtection="1">
      <alignment horizontal="right" wrapText="1"/>
      <protection locked="0"/>
    </xf>
    <xf numFmtId="3" fontId="2" fillId="0" borderId="2" xfId="0" applyNumberFormat="1" applyFont="1" applyBorder="1" applyAlignment="1">
      <alignment horizontal="right" wrapText="1"/>
    </xf>
    <xf numFmtId="0" fontId="0" fillId="0" borderId="51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8" xfId="0" applyBorder="1" applyAlignment="1">
      <alignment horizontal="right" wrapText="1"/>
    </xf>
    <xf numFmtId="0" fontId="0" fillId="0" borderId="52" xfId="0" applyBorder="1" applyAlignment="1">
      <alignment horizontal="right" wrapText="1"/>
    </xf>
    <xf numFmtId="0" fontId="0" fillId="0" borderId="9" xfId="0" applyBorder="1" applyAlignment="1">
      <alignment horizontal="right" wrapText="1"/>
    </xf>
    <xf numFmtId="181" fontId="2" fillId="0" borderId="1" xfId="0" applyNumberFormat="1" applyFont="1" applyBorder="1" applyAlignment="1" applyProtection="1">
      <alignment horizontal="left" vertical="top" wrapText="1"/>
      <protection locked="0"/>
    </xf>
    <xf numFmtId="181" fontId="0" fillId="0" borderId="7" xfId="0" applyNumberFormat="1" applyBorder="1" applyAlignment="1" applyProtection="1">
      <alignment horizontal="left" vertical="top" wrapText="1"/>
      <protection locked="0"/>
    </xf>
    <xf numFmtId="0" fontId="4" fillId="0" borderId="51" xfId="0" applyFont="1" applyBorder="1" applyProtection="1">
      <protection locked="0"/>
    </xf>
    <xf numFmtId="0" fontId="4" fillId="0" borderId="52" xfId="0" applyFont="1" applyBorder="1" applyProtection="1"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3" fontId="18" fillId="0" borderId="53" xfId="0" applyNumberFormat="1" applyFont="1" applyBorder="1" applyAlignment="1" applyProtection="1">
      <alignment horizontal="right"/>
      <protection locked="0"/>
    </xf>
    <xf numFmtId="3" fontId="18" fillId="0" borderId="54" xfId="0" applyNumberFormat="1" applyFont="1" applyBorder="1" applyAlignment="1" applyProtection="1">
      <alignment horizontal="right"/>
      <protection locked="0"/>
    </xf>
    <xf numFmtId="3" fontId="18" fillId="0" borderId="55" xfId="0" applyNumberFormat="1" applyFont="1" applyBorder="1" applyAlignment="1" applyProtection="1">
      <alignment horizontal="right"/>
      <protection locked="0"/>
    </xf>
    <xf numFmtId="3" fontId="18" fillId="0" borderId="57" xfId="0" applyNumberFormat="1" applyFont="1" applyBorder="1" applyAlignment="1" applyProtection="1">
      <alignment horizontal="right"/>
      <protection locked="0"/>
    </xf>
    <xf numFmtId="3" fontId="18" fillId="0" borderId="58" xfId="0" applyNumberFormat="1" applyFont="1" applyBorder="1" applyAlignment="1" applyProtection="1">
      <alignment horizontal="right"/>
      <protection locked="0"/>
    </xf>
    <xf numFmtId="3" fontId="18" fillId="0" borderId="59" xfId="0" applyNumberFormat="1" applyFont="1" applyBorder="1" applyAlignment="1" applyProtection="1">
      <alignment horizontal="right"/>
      <protection locked="0"/>
    </xf>
    <xf numFmtId="3" fontId="17" fillId="0" borderId="53" xfId="0" applyNumberFormat="1" applyFont="1" applyBorder="1" applyAlignment="1" applyProtection="1">
      <alignment horizontal="right"/>
      <protection locked="0"/>
    </xf>
    <xf numFmtId="3" fontId="18" fillId="0" borderId="5" xfId="0" applyNumberFormat="1" applyFont="1" applyBorder="1" applyAlignment="1" applyProtection="1">
      <alignment horizontal="right"/>
      <protection locked="0"/>
    </xf>
    <xf numFmtId="3" fontId="18" fillId="0" borderId="0" xfId="0" applyNumberFormat="1" applyFont="1" applyAlignment="1" applyProtection="1">
      <alignment horizontal="right"/>
      <protection locked="0"/>
    </xf>
    <xf numFmtId="3" fontId="18" fillId="0" borderId="56" xfId="0" applyNumberFormat="1" applyFont="1" applyBorder="1" applyAlignment="1" applyProtection="1">
      <alignment horizontal="right"/>
      <protection locked="0"/>
    </xf>
    <xf numFmtId="0" fontId="8" fillId="0" borderId="21" xfId="0" applyFont="1" applyBorder="1" applyAlignment="1" applyProtection="1">
      <alignment horizontal="left" vertical="top"/>
      <protection locked="0"/>
    </xf>
    <xf numFmtId="0" fontId="4" fillId="0" borderId="22" xfId="0" applyFont="1" applyBorder="1" applyAlignment="1" applyProtection="1">
      <alignment horizontal="left" vertical="top"/>
      <protection locked="0"/>
    </xf>
    <xf numFmtId="0" fontId="4" fillId="0" borderId="23" xfId="0" applyFont="1" applyBorder="1" applyAlignment="1" applyProtection="1">
      <alignment horizontal="left" vertical="top"/>
      <protection locked="0"/>
    </xf>
    <xf numFmtId="0" fontId="0" fillId="0" borderId="40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29" xfId="0" applyBorder="1" applyAlignment="1" applyProtection="1">
      <alignment horizontal="left" vertical="top"/>
      <protection locked="0"/>
    </xf>
    <xf numFmtId="0" fontId="0" fillId="0" borderId="32" xfId="0" applyBorder="1" applyAlignment="1" applyProtection="1">
      <alignment horizontal="left" vertical="top"/>
      <protection locked="0"/>
    </xf>
    <xf numFmtId="0" fontId="0" fillId="0" borderId="33" xfId="0" applyBorder="1" applyAlignment="1" applyProtection="1">
      <alignment horizontal="left" vertical="top"/>
      <protection locked="0"/>
    </xf>
    <xf numFmtId="0" fontId="0" fillId="0" borderId="34" xfId="0" applyBorder="1" applyAlignment="1" applyProtection="1">
      <alignment horizontal="left" vertical="top"/>
      <protection locked="0"/>
    </xf>
    <xf numFmtId="0" fontId="6" fillId="6" borderId="24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95250</xdr:colOff>
      <xdr:row>9</xdr:row>
      <xdr:rowOff>152400</xdr:rowOff>
    </xdr:from>
    <xdr:ext cx="4714875" cy="38576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026663" y="1889288"/>
          <a:ext cx="4638675" cy="3781425"/>
        </a:xfrm>
        <a:prstGeom prst="rect">
          <a:avLst/>
        </a:prstGeom>
        <a:noFill/>
        <a:ln w="76200" cap="flat" cmpd="sng">
          <a:solidFill>
            <a:srgbClr val="1F386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18275" tIns="0" rIns="0" bIns="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4800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発送先リスト</a:t>
          </a:r>
          <a:endParaRPr sz="4800">
            <a:solidFill>
              <a:srgbClr val="FF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twoCellAnchor editAs="oneCell">
    <xdr:from>
      <xdr:col>16</xdr:col>
      <xdr:colOff>3009900</xdr:colOff>
      <xdr:row>9</xdr:row>
      <xdr:rowOff>1181100</xdr:rowOff>
    </xdr:from>
    <xdr:to>
      <xdr:col>20</xdr:col>
      <xdr:colOff>2133600</xdr:colOff>
      <xdr:row>11</xdr:row>
      <xdr:rowOff>723900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297B88B-77CE-77C7-8B63-548FDD714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04600" y="8648700"/>
          <a:ext cx="6286500" cy="205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rokukankoubou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00"/>
  <sheetViews>
    <sheetView tabSelected="1" zoomScale="25" zoomScaleNormal="25" workbookViewId="0">
      <selection activeCell="R21" sqref="R21:U22"/>
    </sheetView>
  </sheetViews>
  <sheetFormatPr defaultColWidth="14.42578125" defaultRowHeight="15" customHeight="1"/>
  <cols>
    <col min="1" max="1" width="16.42578125" customWidth="1"/>
    <col min="2" max="2" width="22.42578125" customWidth="1"/>
    <col min="3" max="3" width="43.140625" customWidth="1"/>
    <col min="4" max="4" width="28.42578125" customWidth="1"/>
    <col min="5" max="5" width="102.140625" customWidth="1"/>
    <col min="6" max="6" width="2.7109375" customWidth="1"/>
    <col min="7" max="7" width="36.28515625" customWidth="1"/>
    <col min="8" max="8" width="32.7109375" customWidth="1"/>
    <col min="9" max="9" width="56.5703125" customWidth="1"/>
    <col min="10" max="10" width="44.28515625" customWidth="1"/>
    <col min="11" max="11" width="2.140625" customWidth="1"/>
    <col min="12" max="12" width="25.85546875" customWidth="1"/>
    <col min="13" max="14" width="30.28515625" customWidth="1"/>
    <col min="15" max="15" width="1.7109375" customWidth="1"/>
    <col min="16" max="16" width="30.28515625" customWidth="1"/>
    <col min="17" max="17" width="60" customWidth="1"/>
    <col min="18" max="19" width="8.5703125" customWidth="1"/>
    <col min="20" max="20" width="30.28515625" customWidth="1"/>
    <col min="21" max="21" width="34" customWidth="1"/>
    <col min="22" max="26" width="8.7109375" customWidth="1"/>
  </cols>
  <sheetData>
    <row r="1" spans="1:21" ht="13.5" customHeight="1" thickBot="1">
      <c r="A1" s="107"/>
      <c r="B1" s="49"/>
      <c r="C1" s="49"/>
      <c r="D1" s="49"/>
      <c r="E1" s="49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8" customHeight="1">
      <c r="A2" s="99" t="s">
        <v>0</v>
      </c>
      <c r="B2" s="108" t="s">
        <v>1</v>
      </c>
      <c r="C2" s="93" t="s">
        <v>10</v>
      </c>
      <c r="D2" s="94"/>
      <c r="E2" s="99" t="s">
        <v>11</v>
      </c>
      <c r="F2" s="93" t="s">
        <v>12</v>
      </c>
      <c r="G2" s="94"/>
      <c r="H2" s="99" t="s">
        <v>13</v>
      </c>
      <c r="I2" s="93" t="s">
        <v>14</v>
      </c>
      <c r="J2" s="94"/>
      <c r="K2" s="93" t="s">
        <v>4</v>
      </c>
      <c r="L2" s="140"/>
      <c r="M2" s="94"/>
      <c r="N2" s="99" t="s">
        <v>15</v>
      </c>
      <c r="O2" s="93" t="s">
        <v>16</v>
      </c>
      <c r="P2" s="140"/>
      <c r="Q2" s="94"/>
      <c r="R2" s="142" t="s">
        <v>17</v>
      </c>
      <c r="S2" s="140"/>
      <c r="T2" s="140"/>
      <c r="U2" s="94"/>
    </row>
    <row r="3" spans="1:21" ht="54" customHeight="1">
      <c r="A3" s="100"/>
      <c r="B3" s="100"/>
      <c r="C3" s="95"/>
      <c r="D3" s="96"/>
      <c r="E3" s="100"/>
      <c r="F3" s="95"/>
      <c r="G3" s="96"/>
      <c r="H3" s="100"/>
      <c r="I3" s="95"/>
      <c r="J3" s="96"/>
      <c r="K3" s="95"/>
      <c r="L3" s="115"/>
      <c r="M3" s="96"/>
      <c r="N3" s="100"/>
      <c r="O3" s="95"/>
      <c r="P3" s="115"/>
      <c r="Q3" s="96"/>
      <c r="R3" s="95"/>
      <c r="S3" s="115"/>
      <c r="T3" s="115"/>
      <c r="U3" s="96"/>
    </row>
    <row r="4" spans="1:21" ht="69" customHeight="1" thickBot="1">
      <c r="A4" s="101"/>
      <c r="B4" s="101"/>
      <c r="C4" s="97"/>
      <c r="D4" s="98"/>
      <c r="E4" s="101"/>
      <c r="F4" s="97"/>
      <c r="G4" s="98"/>
      <c r="H4" s="101"/>
      <c r="I4" s="97"/>
      <c r="J4" s="98"/>
      <c r="K4" s="97"/>
      <c r="L4" s="141"/>
      <c r="M4" s="98"/>
      <c r="N4" s="101"/>
      <c r="O4" s="97"/>
      <c r="P4" s="141"/>
      <c r="Q4" s="98"/>
      <c r="R4" s="97"/>
      <c r="S4" s="141"/>
      <c r="T4" s="141"/>
      <c r="U4" s="98"/>
    </row>
    <row r="5" spans="1:21" ht="51.75" customHeight="1">
      <c r="A5" s="26">
        <v>1</v>
      </c>
      <c r="B5" s="91" t="s">
        <v>30</v>
      </c>
      <c r="C5" s="102" t="s">
        <v>34</v>
      </c>
      <c r="D5" s="103"/>
      <c r="E5" s="138" t="s">
        <v>22</v>
      </c>
      <c r="F5" s="106" t="s">
        <v>18</v>
      </c>
      <c r="G5" s="32"/>
      <c r="H5" s="89" t="s">
        <v>24</v>
      </c>
      <c r="I5" s="30" t="s">
        <v>25</v>
      </c>
      <c r="J5" s="32"/>
      <c r="K5" s="126">
        <v>5500</v>
      </c>
      <c r="L5" s="127"/>
      <c r="M5" s="128"/>
      <c r="N5" s="36">
        <v>1</v>
      </c>
      <c r="O5" s="126">
        <f>IF(F1="",K5*N5)</f>
        <v>5500</v>
      </c>
      <c r="P5" s="127"/>
      <c r="Q5" s="128"/>
      <c r="R5" s="30"/>
      <c r="S5" s="31"/>
      <c r="T5" s="31"/>
      <c r="U5" s="32"/>
    </row>
    <row r="6" spans="1:21" ht="139.5" customHeight="1" thickBot="1">
      <c r="A6" s="27"/>
      <c r="B6" s="92"/>
      <c r="C6" s="104"/>
      <c r="D6" s="105"/>
      <c r="E6" s="139"/>
      <c r="F6" s="33"/>
      <c r="G6" s="35"/>
      <c r="H6" s="90"/>
      <c r="I6" s="33"/>
      <c r="J6" s="35"/>
      <c r="K6" s="129"/>
      <c r="L6" s="130"/>
      <c r="M6" s="131"/>
      <c r="N6" s="37"/>
      <c r="O6" s="129"/>
      <c r="P6" s="130"/>
      <c r="Q6" s="131"/>
      <c r="R6" s="33"/>
      <c r="S6" s="34"/>
      <c r="T6" s="34"/>
      <c r="U6" s="35"/>
    </row>
    <row r="7" spans="1:21" ht="51.75" customHeight="1">
      <c r="A7" s="26">
        <v>2</v>
      </c>
      <c r="B7" s="91"/>
      <c r="C7" s="102" t="s">
        <v>35</v>
      </c>
      <c r="D7" s="103"/>
      <c r="E7" s="138" t="s">
        <v>23</v>
      </c>
      <c r="F7" s="106"/>
      <c r="G7" s="32"/>
      <c r="H7" s="89" t="s">
        <v>24</v>
      </c>
      <c r="I7" s="30" t="s">
        <v>25</v>
      </c>
      <c r="J7" s="32"/>
      <c r="K7" s="126">
        <v>5500</v>
      </c>
      <c r="L7" s="127"/>
      <c r="M7" s="128"/>
      <c r="N7" s="36">
        <v>1</v>
      </c>
      <c r="O7" s="126">
        <v>5500</v>
      </c>
      <c r="P7" s="127"/>
      <c r="Q7" s="128"/>
      <c r="R7" s="30" t="s">
        <v>27</v>
      </c>
      <c r="S7" s="31"/>
      <c r="T7" s="31"/>
      <c r="U7" s="32"/>
    </row>
    <row r="8" spans="1:21" ht="139.5" customHeight="1" thickBot="1">
      <c r="A8" s="27"/>
      <c r="B8" s="92"/>
      <c r="C8" s="104"/>
      <c r="D8" s="105"/>
      <c r="E8" s="139"/>
      <c r="F8" s="33"/>
      <c r="G8" s="35"/>
      <c r="H8" s="90"/>
      <c r="I8" s="33"/>
      <c r="J8" s="35"/>
      <c r="K8" s="129"/>
      <c r="L8" s="130"/>
      <c r="M8" s="131"/>
      <c r="N8" s="37"/>
      <c r="O8" s="129"/>
      <c r="P8" s="130"/>
      <c r="Q8" s="131"/>
      <c r="R8" s="33"/>
      <c r="S8" s="34"/>
      <c r="T8" s="34"/>
      <c r="U8" s="35"/>
    </row>
    <row r="9" spans="1:21" ht="48" customHeight="1" thickBot="1">
      <c r="A9" s="4"/>
      <c r="B9" s="4"/>
      <c r="C9" s="5"/>
      <c r="D9" s="6"/>
      <c r="E9" s="6"/>
      <c r="F9" s="7"/>
      <c r="G9" s="7"/>
      <c r="H9" s="8"/>
      <c r="I9" s="6"/>
      <c r="J9" s="9"/>
      <c r="K9" s="9"/>
      <c r="L9" s="9"/>
      <c r="M9" s="4"/>
      <c r="N9" s="4"/>
      <c r="O9" s="4"/>
      <c r="P9" s="10"/>
      <c r="Q9" s="6"/>
      <c r="R9" s="4"/>
      <c r="S9" s="4"/>
      <c r="T9" s="4"/>
      <c r="U9" s="4"/>
    </row>
    <row r="10" spans="1:21" ht="126" customHeight="1">
      <c r="A10" s="121" t="s">
        <v>5</v>
      </c>
      <c r="B10" s="11" t="s">
        <v>6</v>
      </c>
      <c r="C10" s="28"/>
      <c r="D10" s="12" t="s">
        <v>3</v>
      </c>
      <c r="E10" s="29"/>
      <c r="F10" s="13"/>
      <c r="G10" s="78" t="s">
        <v>20</v>
      </c>
      <c r="H10" s="82"/>
      <c r="I10" s="78" t="s">
        <v>19</v>
      </c>
      <c r="J10" s="82"/>
      <c r="K10" s="14"/>
      <c r="L10" s="125" t="s">
        <v>31</v>
      </c>
      <c r="M10" s="81"/>
      <c r="N10" s="82"/>
      <c r="O10" s="15"/>
      <c r="P10" s="70"/>
      <c r="Q10" s="71"/>
      <c r="R10" s="71"/>
      <c r="S10" s="71"/>
      <c r="T10" s="71"/>
      <c r="U10" s="72"/>
    </row>
    <row r="11" spans="1:21" ht="72" customHeight="1">
      <c r="A11" s="122"/>
      <c r="B11" s="109" t="s">
        <v>2</v>
      </c>
      <c r="C11" s="153"/>
      <c r="D11" s="154"/>
      <c r="E11" s="155"/>
      <c r="F11" s="16"/>
      <c r="G11" s="83"/>
      <c r="H11" s="84"/>
      <c r="I11" s="83"/>
      <c r="J11" s="84"/>
      <c r="K11" s="17"/>
      <c r="L11" s="162"/>
      <c r="M11" s="163"/>
      <c r="N11" s="164"/>
      <c r="O11" s="15"/>
      <c r="P11" s="73"/>
      <c r="Q11" s="49"/>
      <c r="R11" s="49"/>
      <c r="S11" s="49"/>
      <c r="T11" s="49"/>
      <c r="U11" s="74"/>
    </row>
    <row r="12" spans="1:21" ht="72" customHeight="1">
      <c r="A12" s="122"/>
      <c r="B12" s="110"/>
      <c r="C12" s="156"/>
      <c r="D12" s="157"/>
      <c r="E12" s="158"/>
      <c r="F12" s="16"/>
      <c r="G12" s="85"/>
      <c r="H12" s="86"/>
      <c r="I12" s="85"/>
      <c r="J12" s="86"/>
      <c r="K12" s="17"/>
      <c r="L12" s="165"/>
      <c r="M12" s="166"/>
      <c r="N12" s="167"/>
      <c r="O12" s="18"/>
      <c r="P12" s="73"/>
      <c r="Q12" s="49"/>
      <c r="R12" s="49"/>
      <c r="S12" s="49"/>
      <c r="T12" s="49"/>
      <c r="U12" s="74"/>
    </row>
    <row r="13" spans="1:21" ht="72" customHeight="1" thickBot="1">
      <c r="A13" s="122"/>
      <c r="B13" s="124"/>
      <c r="C13" s="159"/>
      <c r="D13" s="160"/>
      <c r="E13" s="161"/>
      <c r="F13" s="16"/>
      <c r="G13" s="85"/>
      <c r="H13" s="86"/>
      <c r="I13" s="85"/>
      <c r="J13" s="86"/>
      <c r="K13" s="17"/>
      <c r="L13" s="168"/>
      <c r="M13" s="169"/>
      <c r="N13" s="170"/>
      <c r="O13" s="18"/>
      <c r="P13" s="75"/>
      <c r="Q13" s="76"/>
      <c r="R13" s="76"/>
      <c r="S13" s="76"/>
      <c r="T13" s="76"/>
      <c r="U13" s="77"/>
    </row>
    <row r="14" spans="1:21" ht="78" customHeight="1">
      <c r="A14" s="122"/>
      <c r="B14" s="109" t="s">
        <v>7</v>
      </c>
      <c r="C14" s="112"/>
      <c r="D14" s="113"/>
      <c r="E14" s="84"/>
      <c r="F14" s="19"/>
      <c r="G14" s="85"/>
      <c r="H14" s="86"/>
      <c r="I14" s="85"/>
      <c r="J14" s="86"/>
      <c r="K14" s="17"/>
      <c r="L14" s="78" t="s">
        <v>8</v>
      </c>
      <c r="M14" s="81"/>
      <c r="N14" s="82"/>
      <c r="O14" s="15"/>
      <c r="P14" s="78"/>
      <c r="Q14" s="79"/>
      <c r="R14" s="80"/>
      <c r="S14" s="81"/>
      <c r="T14" s="81"/>
      <c r="U14" s="82"/>
    </row>
    <row r="15" spans="1:21" ht="78" customHeight="1">
      <c r="A15" s="122"/>
      <c r="B15" s="110"/>
      <c r="C15" s="114"/>
      <c r="D15" s="115"/>
      <c r="E15" s="86"/>
      <c r="F15" s="19"/>
      <c r="G15" s="85"/>
      <c r="H15" s="86"/>
      <c r="I15" s="85"/>
      <c r="J15" s="86"/>
      <c r="K15" s="17"/>
      <c r="L15" s="118" t="s">
        <v>28</v>
      </c>
      <c r="M15" s="119"/>
      <c r="N15" s="120"/>
      <c r="O15" s="15"/>
      <c r="P15" s="60"/>
      <c r="Q15" s="61"/>
      <c r="R15" s="62"/>
      <c r="S15" s="63"/>
      <c r="T15" s="63"/>
      <c r="U15" s="64"/>
    </row>
    <row r="16" spans="1:21" ht="54" customHeight="1">
      <c r="A16" s="123"/>
      <c r="B16" s="111"/>
      <c r="C16" s="116"/>
      <c r="D16" s="117"/>
      <c r="E16" s="88"/>
      <c r="F16" s="19"/>
      <c r="G16" s="87"/>
      <c r="H16" s="88"/>
      <c r="I16" s="87"/>
      <c r="J16" s="88"/>
      <c r="K16" s="17"/>
      <c r="L16" s="75"/>
      <c r="M16" s="76"/>
      <c r="N16" s="77"/>
      <c r="O16" s="18"/>
      <c r="P16" s="65" t="s">
        <v>9</v>
      </c>
      <c r="Q16" s="66"/>
      <c r="R16" s="67" t="s">
        <v>32</v>
      </c>
      <c r="S16" s="68"/>
      <c r="T16" s="68"/>
      <c r="U16" s="69"/>
    </row>
    <row r="17" spans="1:29" ht="13.5" customHeight="1" thickBo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1"/>
      <c r="S17" s="22"/>
      <c r="T17" s="23"/>
      <c r="U17" s="24"/>
    </row>
    <row r="18" spans="1:29" ht="18" customHeight="1">
      <c r="A18" s="38" t="s">
        <v>0</v>
      </c>
      <c r="B18" s="41" t="s">
        <v>1</v>
      </c>
      <c r="C18" s="42" t="s">
        <v>10</v>
      </c>
      <c r="D18" s="43"/>
      <c r="E18" s="38" t="s">
        <v>33</v>
      </c>
      <c r="F18" s="42" t="s">
        <v>12</v>
      </c>
      <c r="G18" s="43"/>
      <c r="H18" s="38" t="s">
        <v>13</v>
      </c>
      <c r="I18" s="42" t="s">
        <v>14</v>
      </c>
      <c r="J18" s="43"/>
      <c r="K18" s="42" t="s">
        <v>4</v>
      </c>
      <c r="L18" s="48"/>
      <c r="M18" s="43"/>
      <c r="N18" s="38" t="s">
        <v>15</v>
      </c>
      <c r="O18" s="42" t="s">
        <v>16</v>
      </c>
      <c r="P18" s="48"/>
      <c r="Q18" s="43"/>
      <c r="R18" s="51" t="s">
        <v>29</v>
      </c>
      <c r="S18" s="52"/>
      <c r="T18" s="52"/>
      <c r="U18" s="53"/>
      <c r="V18" s="149" t="s">
        <v>26</v>
      </c>
      <c r="W18" s="144"/>
      <c r="X18" s="144"/>
      <c r="Y18" s="144"/>
      <c r="Z18" s="144"/>
      <c r="AA18" s="144"/>
      <c r="AB18" s="144"/>
      <c r="AC18" s="145"/>
    </row>
    <row r="19" spans="1:29" ht="72" customHeight="1">
      <c r="A19" s="39"/>
      <c r="B19" s="39"/>
      <c r="C19" s="44"/>
      <c r="D19" s="45"/>
      <c r="E19" s="39"/>
      <c r="F19" s="44"/>
      <c r="G19" s="45"/>
      <c r="H19" s="39"/>
      <c r="I19" s="44"/>
      <c r="J19" s="45"/>
      <c r="K19" s="44"/>
      <c r="L19" s="49"/>
      <c r="M19" s="45"/>
      <c r="N19" s="39"/>
      <c r="O19" s="44"/>
      <c r="P19" s="49"/>
      <c r="Q19" s="45"/>
      <c r="R19" s="54"/>
      <c r="S19" s="55"/>
      <c r="T19" s="55"/>
      <c r="U19" s="56"/>
      <c r="V19" s="150"/>
      <c r="W19" s="151"/>
      <c r="X19" s="151"/>
      <c r="Y19" s="151"/>
      <c r="Z19" s="151"/>
      <c r="AA19" s="151"/>
      <c r="AB19" s="151"/>
      <c r="AC19" s="152"/>
    </row>
    <row r="20" spans="1:29" ht="45" customHeight="1" thickBot="1">
      <c r="A20" s="40"/>
      <c r="B20" s="40"/>
      <c r="C20" s="46"/>
      <c r="D20" s="47"/>
      <c r="E20" s="40"/>
      <c r="F20" s="46"/>
      <c r="G20" s="47"/>
      <c r="H20" s="40"/>
      <c r="I20" s="46"/>
      <c r="J20" s="47"/>
      <c r="K20" s="46"/>
      <c r="L20" s="50"/>
      <c r="M20" s="47"/>
      <c r="N20" s="40"/>
      <c r="O20" s="46"/>
      <c r="P20" s="50"/>
      <c r="Q20" s="47"/>
      <c r="R20" s="57"/>
      <c r="S20" s="58"/>
      <c r="T20" s="58"/>
      <c r="U20" s="59"/>
      <c r="V20" s="146"/>
      <c r="W20" s="147"/>
      <c r="X20" s="147"/>
      <c r="Y20" s="147"/>
      <c r="Z20" s="147"/>
      <c r="AA20" s="147"/>
      <c r="AB20" s="147"/>
      <c r="AC20" s="148"/>
    </row>
    <row r="21" spans="1:29" ht="94.5" customHeight="1">
      <c r="A21" s="3">
        <v>1</v>
      </c>
      <c r="B21" s="91"/>
      <c r="C21" s="102"/>
      <c r="D21" s="103"/>
      <c r="E21" s="138" t="s">
        <v>21</v>
      </c>
      <c r="F21" s="106"/>
      <c r="G21" s="32"/>
      <c r="H21" s="89"/>
      <c r="I21" s="30"/>
      <c r="J21" s="32"/>
      <c r="K21" s="126"/>
      <c r="L21" s="127"/>
      <c r="M21" s="128"/>
      <c r="N21" s="36"/>
      <c r="O21" s="132" t="str">
        <f>IF(ISERROR(IF(K21="","",K21*N21))=TRUE,"",IF(K21="","",K21*N21))</f>
        <v/>
      </c>
      <c r="P21" s="133"/>
      <c r="Q21" s="134"/>
      <c r="R21" s="30"/>
      <c r="S21" s="31"/>
      <c r="T21" s="31"/>
      <c r="U21" s="32"/>
      <c r="V21" s="143" t="str">
        <f>O21</f>
        <v/>
      </c>
      <c r="W21" s="144"/>
      <c r="X21" s="144"/>
      <c r="Y21" s="144"/>
      <c r="Z21" s="144"/>
      <c r="AA21" s="144"/>
      <c r="AB21" s="144"/>
      <c r="AC21" s="145"/>
    </row>
    <row r="22" spans="1:29" ht="94.5" customHeight="1" thickBot="1">
      <c r="A22" s="25"/>
      <c r="B22" s="92"/>
      <c r="C22" s="104"/>
      <c r="D22" s="105"/>
      <c r="E22" s="139"/>
      <c r="F22" s="33"/>
      <c r="G22" s="35"/>
      <c r="H22" s="90"/>
      <c r="I22" s="33"/>
      <c r="J22" s="35"/>
      <c r="K22" s="129"/>
      <c r="L22" s="130"/>
      <c r="M22" s="131"/>
      <c r="N22" s="37"/>
      <c r="O22" s="135"/>
      <c r="P22" s="136"/>
      <c r="Q22" s="137"/>
      <c r="R22" s="33"/>
      <c r="S22" s="34"/>
      <c r="T22" s="34"/>
      <c r="U22" s="35"/>
      <c r="V22" s="146"/>
      <c r="W22" s="147"/>
      <c r="X22" s="147"/>
      <c r="Y22" s="147"/>
      <c r="Z22" s="147"/>
      <c r="AA22" s="147"/>
      <c r="AB22" s="147"/>
      <c r="AC22" s="148"/>
    </row>
    <row r="23" spans="1:29" ht="94.5" customHeight="1">
      <c r="A23" s="3">
        <v>2</v>
      </c>
      <c r="B23" s="91"/>
      <c r="C23" s="102"/>
      <c r="D23" s="103"/>
      <c r="E23" s="138" t="s">
        <v>21</v>
      </c>
      <c r="F23" s="106"/>
      <c r="G23" s="32"/>
      <c r="H23" s="89"/>
      <c r="I23" s="30"/>
      <c r="J23" s="32"/>
      <c r="K23" s="126"/>
      <c r="L23" s="127"/>
      <c r="M23" s="128"/>
      <c r="N23" s="36"/>
      <c r="O23" s="132" t="str">
        <f t="shared" ref="O23" si="0">IF(ISERROR(IF(K23="","",K23*N23))=TRUE,"",IF(K23="","",K23*N23))</f>
        <v/>
      </c>
      <c r="P23" s="133"/>
      <c r="Q23" s="134"/>
      <c r="R23" s="30"/>
      <c r="S23" s="31"/>
      <c r="T23" s="31"/>
      <c r="U23" s="32"/>
      <c r="V23" s="143" t="str">
        <f>IF(ISERROR(IF(K23="",V21,O23+V21))=TRUE,"",IF(K23="",V21,O23+V21))</f>
        <v/>
      </c>
      <c r="W23" s="144"/>
      <c r="X23" s="144"/>
      <c r="Y23" s="144"/>
      <c r="Z23" s="144"/>
      <c r="AA23" s="144"/>
      <c r="AB23" s="144"/>
      <c r="AC23" s="145"/>
    </row>
    <row r="24" spans="1:29" ht="94.5" customHeight="1" thickBot="1">
      <c r="A24" s="25"/>
      <c r="B24" s="92"/>
      <c r="C24" s="104"/>
      <c r="D24" s="105"/>
      <c r="E24" s="139"/>
      <c r="F24" s="33"/>
      <c r="G24" s="35"/>
      <c r="H24" s="90"/>
      <c r="I24" s="33"/>
      <c r="J24" s="35"/>
      <c r="K24" s="129"/>
      <c r="L24" s="130"/>
      <c r="M24" s="131"/>
      <c r="N24" s="37"/>
      <c r="O24" s="135"/>
      <c r="P24" s="136"/>
      <c r="Q24" s="137"/>
      <c r="R24" s="33"/>
      <c r="S24" s="34"/>
      <c r="T24" s="34"/>
      <c r="U24" s="35"/>
      <c r="V24" s="146"/>
      <c r="W24" s="147"/>
      <c r="X24" s="147"/>
      <c r="Y24" s="147"/>
      <c r="Z24" s="147"/>
      <c r="AA24" s="147"/>
      <c r="AB24" s="147"/>
      <c r="AC24" s="148"/>
    </row>
    <row r="25" spans="1:29" ht="94.5" customHeight="1">
      <c r="A25" s="3">
        <v>3</v>
      </c>
      <c r="B25" s="91"/>
      <c r="C25" s="102"/>
      <c r="D25" s="103"/>
      <c r="E25" s="138" t="s">
        <v>21</v>
      </c>
      <c r="F25" s="106"/>
      <c r="G25" s="32"/>
      <c r="H25" s="89"/>
      <c r="I25" s="30"/>
      <c r="J25" s="32"/>
      <c r="K25" s="126"/>
      <c r="L25" s="127"/>
      <c r="M25" s="128"/>
      <c r="N25" s="36"/>
      <c r="O25" s="132" t="str">
        <f t="shared" ref="O25" si="1">IF(ISERROR(IF(K25="","",K25*N25))=TRUE,"",IF(K25="","",K25*N25))</f>
        <v/>
      </c>
      <c r="P25" s="133"/>
      <c r="Q25" s="134"/>
      <c r="R25" s="30"/>
      <c r="S25" s="31"/>
      <c r="T25" s="31"/>
      <c r="U25" s="32"/>
      <c r="V25" s="143" t="str">
        <f t="shared" ref="V25" si="2">IF(ISERROR(IF(K25="",V23,O25+V23))=TRUE,"",IF(K25="",V23,O25+V23))</f>
        <v/>
      </c>
      <c r="W25" s="144"/>
      <c r="X25" s="144"/>
      <c r="Y25" s="144"/>
      <c r="Z25" s="144"/>
      <c r="AA25" s="144"/>
      <c r="AB25" s="144"/>
      <c r="AC25" s="145"/>
    </row>
    <row r="26" spans="1:29" ht="94.5" customHeight="1" thickBot="1">
      <c r="A26" s="25"/>
      <c r="B26" s="92"/>
      <c r="C26" s="104"/>
      <c r="D26" s="105"/>
      <c r="E26" s="139"/>
      <c r="F26" s="33"/>
      <c r="G26" s="35"/>
      <c r="H26" s="90"/>
      <c r="I26" s="33"/>
      <c r="J26" s="35"/>
      <c r="K26" s="129"/>
      <c r="L26" s="130"/>
      <c r="M26" s="131"/>
      <c r="N26" s="37"/>
      <c r="O26" s="135"/>
      <c r="P26" s="136"/>
      <c r="Q26" s="137"/>
      <c r="R26" s="33"/>
      <c r="S26" s="34"/>
      <c r="T26" s="34"/>
      <c r="U26" s="35"/>
      <c r="V26" s="146"/>
      <c r="W26" s="147"/>
      <c r="X26" s="147"/>
      <c r="Y26" s="147"/>
      <c r="Z26" s="147"/>
      <c r="AA26" s="147"/>
      <c r="AB26" s="147"/>
      <c r="AC26" s="148"/>
    </row>
    <row r="27" spans="1:29" ht="94.5" customHeight="1">
      <c r="A27" s="3">
        <v>4</v>
      </c>
      <c r="B27" s="91"/>
      <c r="C27" s="102"/>
      <c r="D27" s="103"/>
      <c r="E27" s="138" t="s">
        <v>21</v>
      </c>
      <c r="F27" s="106"/>
      <c r="G27" s="32"/>
      <c r="H27" s="89"/>
      <c r="I27" s="30"/>
      <c r="J27" s="32"/>
      <c r="K27" s="126"/>
      <c r="L27" s="127"/>
      <c r="M27" s="128"/>
      <c r="N27" s="36"/>
      <c r="O27" s="132" t="str">
        <f t="shared" ref="O27" si="3">IF(ISERROR(IF(K27="","",K27*N27))=TRUE,"",IF(K27="","",K27*N27))</f>
        <v/>
      </c>
      <c r="P27" s="133"/>
      <c r="Q27" s="134"/>
      <c r="R27" s="30"/>
      <c r="S27" s="31"/>
      <c r="T27" s="31"/>
      <c r="U27" s="32"/>
      <c r="V27" s="143" t="str">
        <f t="shared" ref="V27" si="4">IF(ISERROR(IF(K27="",V25,O27+V25))=TRUE,"",IF(K27="",V25,O27+V25))</f>
        <v/>
      </c>
      <c r="W27" s="144"/>
      <c r="X27" s="144"/>
      <c r="Y27" s="144"/>
      <c r="Z27" s="144"/>
      <c r="AA27" s="144"/>
      <c r="AB27" s="144"/>
      <c r="AC27" s="145"/>
    </row>
    <row r="28" spans="1:29" ht="94.5" customHeight="1" thickBot="1">
      <c r="A28" s="25"/>
      <c r="B28" s="92"/>
      <c r="C28" s="104"/>
      <c r="D28" s="105"/>
      <c r="E28" s="139"/>
      <c r="F28" s="33"/>
      <c r="G28" s="35"/>
      <c r="H28" s="90"/>
      <c r="I28" s="33"/>
      <c r="J28" s="35"/>
      <c r="K28" s="129"/>
      <c r="L28" s="130"/>
      <c r="M28" s="131"/>
      <c r="N28" s="37"/>
      <c r="O28" s="135"/>
      <c r="P28" s="136"/>
      <c r="Q28" s="137"/>
      <c r="R28" s="33"/>
      <c r="S28" s="34"/>
      <c r="T28" s="34"/>
      <c r="U28" s="35"/>
      <c r="V28" s="146"/>
      <c r="W28" s="147"/>
      <c r="X28" s="147"/>
      <c r="Y28" s="147"/>
      <c r="Z28" s="147"/>
      <c r="AA28" s="147"/>
      <c r="AB28" s="147"/>
      <c r="AC28" s="148"/>
    </row>
    <row r="29" spans="1:29" ht="94.5" customHeight="1">
      <c r="A29" s="3">
        <v>5</v>
      </c>
      <c r="B29" s="91"/>
      <c r="C29" s="102"/>
      <c r="D29" s="103"/>
      <c r="E29" s="138" t="s">
        <v>21</v>
      </c>
      <c r="F29" s="106"/>
      <c r="G29" s="32"/>
      <c r="H29" s="89"/>
      <c r="I29" s="30"/>
      <c r="J29" s="32"/>
      <c r="K29" s="126"/>
      <c r="L29" s="127"/>
      <c r="M29" s="128"/>
      <c r="N29" s="36"/>
      <c r="O29" s="132" t="str">
        <f t="shared" ref="O29" si="5">IF(ISERROR(IF(K29="","",K29*N29))=TRUE,"",IF(K29="","",K29*N29))</f>
        <v/>
      </c>
      <c r="P29" s="133"/>
      <c r="Q29" s="134"/>
      <c r="R29" s="30"/>
      <c r="S29" s="31"/>
      <c r="T29" s="31"/>
      <c r="U29" s="32"/>
      <c r="V29" s="143" t="str">
        <f t="shared" ref="V29" si="6">IF(ISERROR(IF(K29="",V27,O29+V27))=TRUE,"",IF(K29="",V27,O29+V27))</f>
        <v/>
      </c>
      <c r="W29" s="144"/>
      <c r="X29" s="144"/>
      <c r="Y29" s="144"/>
      <c r="Z29" s="144"/>
      <c r="AA29" s="144"/>
      <c r="AB29" s="144"/>
      <c r="AC29" s="145"/>
    </row>
    <row r="30" spans="1:29" ht="94.5" customHeight="1" thickBot="1">
      <c r="A30" s="25"/>
      <c r="B30" s="92"/>
      <c r="C30" s="104"/>
      <c r="D30" s="105"/>
      <c r="E30" s="139"/>
      <c r="F30" s="33"/>
      <c r="G30" s="35"/>
      <c r="H30" s="90"/>
      <c r="I30" s="33"/>
      <c r="J30" s="35"/>
      <c r="K30" s="129"/>
      <c r="L30" s="130"/>
      <c r="M30" s="131"/>
      <c r="N30" s="37"/>
      <c r="O30" s="135"/>
      <c r="P30" s="136"/>
      <c r="Q30" s="137"/>
      <c r="R30" s="33"/>
      <c r="S30" s="34"/>
      <c r="T30" s="34"/>
      <c r="U30" s="35"/>
      <c r="V30" s="146"/>
      <c r="W30" s="147"/>
      <c r="X30" s="147"/>
      <c r="Y30" s="147"/>
      <c r="Z30" s="147"/>
      <c r="AA30" s="147"/>
      <c r="AB30" s="147"/>
      <c r="AC30" s="148"/>
    </row>
    <row r="31" spans="1:29" ht="94.5" customHeight="1">
      <c r="A31" s="3">
        <v>6</v>
      </c>
      <c r="B31" s="91"/>
      <c r="C31" s="102"/>
      <c r="D31" s="103"/>
      <c r="E31" s="138" t="s">
        <v>21</v>
      </c>
      <c r="F31" s="106"/>
      <c r="G31" s="32"/>
      <c r="H31" s="89"/>
      <c r="I31" s="30"/>
      <c r="J31" s="32"/>
      <c r="K31" s="126"/>
      <c r="L31" s="127"/>
      <c r="M31" s="128"/>
      <c r="N31" s="36"/>
      <c r="O31" s="132" t="str">
        <f t="shared" ref="O31" si="7">IF(ISERROR(IF(K31="","",K31*N31))=TRUE,"",IF(K31="","",K31*N31))</f>
        <v/>
      </c>
      <c r="P31" s="133"/>
      <c r="Q31" s="134"/>
      <c r="R31" s="30"/>
      <c r="S31" s="31"/>
      <c r="T31" s="31"/>
      <c r="U31" s="32"/>
      <c r="V31" s="143" t="str">
        <f t="shared" ref="V31" si="8">IF(ISERROR(IF(K31="",V29,O31+V29))=TRUE,"",IF(K31="",V29,O31+V29))</f>
        <v/>
      </c>
      <c r="W31" s="144"/>
      <c r="X31" s="144"/>
      <c r="Y31" s="144"/>
      <c r="Z31" s="144"/>
      <c r="AA31" s="144"/>
      <c r="AB31" s="144"/>
      <c r="AC31" s="145"/>
    </row>
    <row r="32" spans="1:29" ht="94.5" customHeight="1" thickBot="1">
      <c r="A32" s="25"/>
      <c r="B32" s="92"/>
      <c r="C32" s="104"/>
      <c r="D32" s="105"/>
      <c r="E32" s="139"/>
      <c r="F32" s="33"/>
      <c r="G32" s="35"/>
      <c r="H32" s="90"/>
      <c r="I32" s="33"/>
      <c r="J32" s="35"/>
      <c r="K32" s="129"/>
      <c r="L32" s="130"/>
      <c r="M32" s="131"/>
      <c r="N32" s="37"/>
      <c r="O32" s="135"/>
      <c r="P32" s="136"/>
      <c r="Q32" s="137"/>
      <c r="R32" s="33"/>
      <c r="S32" s="34"/>
      <c r="T32" s="34"/>
      <c r="U32" s="35"/>
      <c r="V32" s="146"/>
      <c r="W32" s="147"/>
      <c r="X32" s="147"/>
      <c r="Y32" s="147"/>
      <c r="Z32" s="147"/>
      <c r="AA32" s="147"/>
      <c r="AB32" s="147"/>
      <c r="AC32" s="148"/>
    </row>
    <row r="33" spans="1:29" ht="94.5" customHeight="1">
      <c r="A33" s="3">
        <v>7</v>
      </c>
      <c r="B33" s="91"/>
      <c r="C33" s="102"/>
      <c r="D33" s="103"/>
      <c r="E33" s="138" t="s">
        <v>21</v>
      </c>
      <c r="F33" s="106"/>
      <c r="G33" s="32"/>
      <c r="H33" s="89"/>
      <c r="I33" s="30"/>
      <c r="J33" s="32"/>
      <c r="K33" s="126"/>
      <c r="L33" s="127"/>
      <c r="M33" s="128"/>
      <c r="N33" s="36"/>
      <c r="O33" s="132" t="str">
        <f t="shared" ref="O33" si="9">IF(ISERROR(IF(K33="","",K33*N33))=TRUE,"",IF(K33="","",K33*N33))</f>
        <v/>
      </c>
      <c r="P33" s="133"/>
      <c r="Q33" s="134"/>
      <c r="R33" s="30"/>
      <c r="S33" s="31"/>
      <c r="T33" s="31"/>
      <c r="U33" s="32"/>
      <c r="V33" s="143" t="str">
        <f t="shared" ref="V33" si="10">IF(ISERROR(IF(K33="",V31,O33+V31))=TRUE,"",IF(K33="",V31,O33+V31))</f>
        <v/>
      </c>
      <c r="W33" s="144"/>
      <c r="X33" s="144"/>
      <c r="Y33" s="144"/>
      <c r="Z33" s="144"/>
      <c r="AA33" s="144"/>
      <c r="AB33" s="144"/>
      <c r="AC33" s="145"/>
    </row>
    <row r="34" spans="1:29" ht="94.5" customHeight="1" thickBot="1">
      <c r="A34" s="25"/>
      <c r="B34" s="92"/>
      <c r="C34" s="104"/>
      <c r="D34" s="105"/>
      <c r="E34" s="139"/>
      <c r="F34" s="33"/>
      <c r="G34" s="35"/>
      <c r="H34" s="90"/>
      <c r="I34" s="33"/>
      <c r="J34" s="35"/>
      <c r="K34" s="129"/>
      <c r="L34" s="130"/>
      <c r="M34" s="131"/>
      <c r="N34" s="37"/>
      <c r="O34" s="135"/>
      <c r="P34" s="136"/>
      <c r="Q34" s="137"/>
      <c r="R34" s="33"/>
      <c r="S34" s="34"/>
      <c r="T34" s="34"/>
      <c r="U34" s="35"/>
      <c r="V34" s="146"/>
      <c r="W34" s="147"/>
      <c r="X34" s="147"/>
      <c r="Y34" s="147"/>
      <c r="Z34" s="147"/>
      <c r="AA34" s="147"/>
      <c r="AB34" s="147"/>
      <c r="AC34" s="148"/>
    </row>
    <row r="35" spans="1:29" ht="94.5" customHeight="1">
      <c r="A35" s="3">
        <v>8</v>
      </c>
      <c r="B35" s="91"/>
      <c r="C35" s="102"/>
      <c r="D35" s="103"/>
      <c r="E35" s="138" t="s">
        <v>21</v>
      </c>
      <c r="F35" s="106"/>
      <c r="G35" s="32"/>
      <c r="H35" s="89"/>
      <c r="I35" s="30"/>
      <c r="J35" s="32"/>
      <c r="K35" s="126"/>
      <c r="L35" s="127"/>
      <c r="M35" s="128"/>
      <c r="N35" s="36"/>
      <c r="O35" s="132" t="str">
        <f t="shared" ref="O35" si="11">IF(ISERROR(IF(K35="","",K35*N35))=TRUE,"",IF(K35="","",K35*N35))</f>
        <v/>
      </c>
      <c r="P35" s="133"/>
      <c r="Q35" s="134"/>
      <c r="R35" s="30"/>
      <c r="S35" s="31"/>
      <c r="T35" s="31"/>
      <c r="U35" s="32"/>
      <c r="V35" s="143" t="str">
        <f t="shared" ref="V35" si="12">IF(ISERROR(IF(K35="",V33,O35+V33))=TRUE,"",IF(K35="",V33,O35+V33))</f>
        <v/>
      </c>
      <c r="W35" s="144"/>
      <c r="X35" s="144"/>
      <c r="Y35" s="144"/>
      <c r="Z35" s="144"/>
      <c r="AA35" s="144"/>
      <c r="AB35" s="144"/>
      <c r="AC35" s="145"/>
    </row>
    <row r="36" spans="1:29" ht="94.5" customHeight="1" thickBot="1">
      <c r="A36" s="25"/>
      <c r="B36" s="92"/>
      <c r="C36" s="104"/>
      <c r="D36" s="105"/>
      <c r="E36" s="139"/>
      <c r="F36" s="33"/>
      <c r="G36" s="35"/>
      <c r="H36" s="90"/>
      <c r="I36" s="33"/>
      <c r="J36" s="35"/>
      <c r="K36" s="129"/>
      <c r="L36" s="130"/>
      <c r="M36" s="131"/>
      <c r="N36" s="37"/>
      <c r="O36" s="135"/>
      <c r="P36" s="136"/>
      <c r="Q36" s="137"/>
      <c r="R36" s="33"/>
      <c r="S36" s="34"/>
      <c r="T36" s="34"/>
      <c r="U36" s="35"/>
      <c r="V36" s="146"/>
      <c r="W36" s="147"/>
      <c r="X36" s="147"/>
      <c r="Y36" s="147"/>
      <c r="Z36" s="147"/>
      <c r="AA36" s="147"/>
      <c r="AB36" s="147"/>
      <c r="AC36" s="148"/>
    </row>
    <row r="37" spans="1:29" ht="94.5" customHeight="1">
      <c r="A37" s="3">
        <v>9</v>
      </c>
      <c r="B37" s="91"/>
      <c r="C37" s="102"/>
      <c r="D37" s="103"/>
      <c r="E37" s="138" t="s">
        <v>21</v>
      </c>
      <c r="F37" s="106"/>
      <c r="G37" s="32"/>
      <c r="H37" s="89"/>
      <c r="I37" s="30"/>
      <c r="J37" s="32"/>
      <c r="K37" s="126"/>
      <c r="L37" s="127"/>
      <c r="M37" s="128"/>
      <c r="N37" s="36"/>
      <c r="O37" s="132" t="str">
        <f t="shared" ref="O37" si="13">IF(ISERROR(IF(K37="","",K37*N37))=TRUE,"",IF(K37="","",K37*N37))</f>
        <v/>
      </c>
      <c r="P37" s="133"/>
      <c r="Q37" s="134"/>
      <c r="R37" s="30"/>
      <c r="S37" s="31"/>
      <c r="T37" s="31"/>
      <c r="U37" s="32"/>
      <c r="V37" s="143" t="str">
        <f t="shared" ref="V37" si="14">IF(ISERROR(IF(K37="",V35,O37+V35))=TRUE,"",IF(K37="",V35,O37+V35))</f>
        <v/>
      </c>
      <c r="W37" s="144"/>
      <c r="X37" s="144"/>
      <c r="Y37" s="144"/>
      <c r="Z37" s="144"/>
      <c r="AA37" s="144"/>
      <c r="AB37" s="144"/>
      <c r="AC37" s="145"/>
    </row>
    <row r="38" spans="1:29" ht="94.5" customHeight="1" thickBot="1">
      <c r="A38" s="25"/>
      <c r="B38" s="92"/>
      <c r="C38" s="104"/>
      <c r="D38" s="105"/>
      <c r="E38" s="139"/>
      <c r="F38" s="33"/>
      <c r="G38" s="35"/>
      <c r="H38" s="90"/>
      <c r="I38" s="33"/>
      <c r="J38" s="35"/>
      <c r="K38" s="129"/>
      <c r="L38" s="130"/>
      <c r="M38" s="131"/>
      <c r="N38" s="37"/>
      <c r="O38" s="135"/>
      <c r="P38" s="136"/>
      <c r="Q38" s="137"/>
      <c r="R38" s="33"/>
      <c r="S38" s="34"/>
      <c r="T38" s="34"/>
      <c r="U38" s="35"/>
      <c r="V38" s="146"/>
      <c r="W38" s="147"/>
      <c r="X38" s="147"/>
      <c r="Y38" s="147"/>
      <c r="Z38" s="147"/>
      <c r="AA38" s="147"/>
      <c r="AB38" s="147"/>
      <c r="AC38" s="148"/>
    </row>
    <row r="39" spans="1:29" ht="94.5" customHeight="1">
      <c r="A39" s="3">
        <v>10</v>
      </c>
      <c r="B39" s="91"/>
      <c r="C39" s="102"/>
      <c r="D39" s="103"/>
      <c r="E39" s="138" t="s">
        <v>21</v>
      </c>
      <c r="F39" s="106"/>
      <c r="G39" s="32"/>
      <c r="H39" s="89"/>
      <c r="I39" s="30"/>
      <c r="J39" s="32"/>
      <c r="K39" s="126"/>
      <c r="L39" s="127"/>
      <c r="M39" s="128"/>
      <c r="N39" s="36"/>
      <c r="O39" s="132" t="str">
        <f t="shared" ref="O39" si="15">IF(ISERROR(IF(K39="","",K39*N39))=TRUE,"",IF(K39="","",K39*N39))</f>
        <v/>
      </c>
      <c r="P39" s="133"/>
      <c r="Q39" s="134"/>
      <c r="R39" s="30"/>
      <c r="S39" s="31"/>
      <c r="T39" s="31"/>
      <c r="U39" s="32"/>
      <c r="V39" s="143" t="str">
        <f t="shared" ref="V39" si="16">IF(ISERROR(IF(K39="",V37,O39+V37))=TRUE,"",IF(K39="",V37,O39+V37))</f>
        <v/>
      </c>
      <c r="W39" s="144"/>
      <c r="X39" s="144"/>
      <c r="Y39" s="144"/>
      <c r="Z39" s="144"/>
      <c r="AA39" s="144"/>
      <c r="AB39" s="144"/>
      <c r="AC39" s="145"/>
    </row>
    <row r="40" spans="1:29" ht="94.5" customHeight="1" thickBot="1">
      <c r="A40" s="25"/>
      <c r="B40" s="92"/>
      <c r="C40" s="104"/>
      <c r="D40" s="105"/>
      <c r="E40" s="139"/>
      <c r="F40" s="33"/>
      <c r="G40" s="35"/>
      <c r="H40" s="90"/>
      <c r="I40" s="33"/>
      <c r="J40" s="35"/>
      <c r="K40" s="129"/>
      <c r="L40" s="130"/>
      <c r="M40" s="131"/>
      <c r="N40" s="37"/>
      <c r="O40" s="135"/>
      <c r="P40" s="136"/>
      <c r="Q40" s="137"/>
      <c r="R40" s="33"/>
      <c r="S40" s="34"/>
      <c r="T40" s="34"/>
      <c r="U40" s="35"/>
      <c r="V40" s="146"/>
      <c r="W40" s="147"/>
      <c r="X40" s="147"/>
      <c r="Y40" s="147"/>
      <c r="Z40" s="147"/>
      <c r="AA40" s="147"/>
      <c r="AB40" s="147"/>
      <c r="AC40" s="148"/>
    </row>
    <row r="41" spans="1:29" ht="94.5" customHeight="1">
      <c r="A41" s="3">
        <v>11</v>
      </c>
      <c r="B41" s="91"/>
      <c r="C41" s="102"/>
      <c r="D41" s="103"/>
      <c r="E41" s="138" t="s">
        <v>21</v>
      </c>
      <c r="F41" s="106"/>
      <c r="G41" s="32"/>
      <c r="H41" s="89"/>
      <c r="I41" s="30"/>
      <c r="J41" s="32"/>
      <c r="K41" s="126"/>
      <c r="L41" s="127"/>
      <c r="M41" s="128"/>
      <c r="N41" s="36"/>
      <c r="O41" s="132" t="str">
        <f t="shared" ref="O41" si="17">IF(ISERROR(IF(K41="","",K41*N41))=TRUE,"",IF(K41="","",K41*N41))</f>
        <v/>
      </c>
      <c r="P41" s="133"/>
      <c r="Q41" s="134"/>
      <c r="R41" s="30"/>
      <c r="S41" s="31"/>
      <c r="T41" s="31"/>
      <c r="U41" s="32"/>
      <c r="V41" s="143" t="str">
        <f t="shared" ref="V41" si="18">IF(ISERROR(IF(K41="",V39,O41+V39))=TRUE,"",IF(K41="",V39,O41+V39))</f>
        <v/>
      </c>
      <c r="W41" s="144"/>
      <c r="X41" s="144"/>
      <c r="Y41" s="144"/>
      <c r="Z41" s="144"/>
      <c r="AA41" s="144"/>
      <c r="AB41" s="144"/>
      <c r="AC41" s="145"/>
    </row>
    <row r="42" spans="1:29" ht="94.5" customHeight="1" thickBot="1">
      <c r="A42" s="25"/>
      <c r="B42" s="92"/>
      <c r="C42" s="104"/>
      <c r="D42" s="105"/>
      <c r="E42" s="139"/>
      <c r="F42" s="33"/>
      <c r="G42" s="35"/>
      <c r="H42" s="90"/>
      <c r="I42" s="33"/>
      <c r="J42" s="35"/>
      <c r="K42" s="129"/>
      <c r="L42" s="130"/>
      <c r="M42" s="131"/>
      <c r="N42" s="37"/>
      <c r="O42" s="135"/>
      <c r="P42" s="136"/>
      <c r="Q42" s="137"/>
      <c r="R42" s="33"/>
      <c r="S42" s="34"/>
      <c r="T42" s="34"/>
      <c r="U42" s="35"/>
      <c r="V42" s="146"/>
      <c r="W42" s="147"/>
      <c r="X42" s="147"/>
      <c r="Y42" s="147"/>
      <c r="Z42" s="147"/>
      <c r="AA42" s="147"/>
      <c r="AB42" s="147"/>
      <c r="AC42" s="148"/>
    </row>
    <row r="43" spans="1:29" ht="94.5" customHeight="1">
      <c r="A43" s="3">
        <v>12</v>
      </c>
      <c r="B43" s="91"/>
      <c r="C43" s="102"/>
      <c r="D43" s="103"/>
      <c r="E43" s="138" t="s">
        <v>21</v>
      </c>
      <c r="F43" s="106"/>
      <c r="G43" s="32"/>
      <c r="H43" s="89"/>
      <c r="I43" s="30"/>
      <c r="J43" s="32"/>
      <c r="K43" s="126"/>
      <c r="L43" s="127"/>
      <c r="M43" s="128"/>
      <c r="N43" s="36"/>
      <c r="O43" s="132" t="str">
        <f t="shared" ref="O43" si="19">IF(ISERROR(IF(K43="","",K43*N43))=TRUE,"",IF(K43="","",K43*N43))</f>
        <v/>
      </c>
      <c r="P43" s="133"/>
      <c r="Q43" s="134"/>
      <c r="R43" s="30"/>
      <c r="S43" s="31"/>
      <c r="T43" s="31"/>
      <c r="U43" s="32"/>
      <c r="V43" s="143" t="str">
        <f t="shared" ref="V43" si="20">IF(ISERROR(IF(K43="",V41,O43+V41))=TRUE,"",IF(K43="",V41,O43+V41))</f>
        <v/>
      </c>
      <c r="W43" s="144"/>
      <c r="X43" s="144"/>
      <c r="Y43" s="144"/>
      <c r="Z43" s="144"/>
      <c r="AA43" s="144"/>
      <c r="AB43" s="144"/>
      <c r="AC43" s="145"/>
    </row>
    <row r="44" spans="1:29" ht="94.5" customHeight="1" thickBot="1">
      <c r="A44" s="25"/>
      <c r="B44" s="92"/>
      <c r="C44" s="104"/>
      <c r="D44" s="105"/>
      <c r="E44" s="139"/>
      <c r="F44" s="33"/>
      <c r="G44" s="35"/>
      <c r="H44" s="90"/>
      <c r="I44" s="33"/>
      <c r="J44" s="35"/>
      <c r="K44" s="129"/>
      <c r="L44" s="130"/>
      <c r="M44" s="131"/>
      <c r="N44" s="37"/>
      <c r="O44" s="135"/>
      <c r="P44" s="136"/>
      <c r="Q44" s="137"/>
      <c r="R44" s="33"/>
      <c r="S44" s="34"/>
      <c r="T44" s="34"/>
      <c r="U44" s="35"/>
      <c r="V44" s="146"/>
      <c r="W44" s="147"/>
      <c r="X44" s="147"/>
      <c r="Y44" s="147"/>
      <c r="Z44" s="147"/>
      <c r="AA44" s="147"/>
      <c r="AB44" s="147"/>
      <c r="AC44" s="148"/>
    </row>
    <row r="45" spans="1:29" ht="94.5" customHeight="1">
      <c r="A45" s="3">
        <v>13</v>
      </c>
      <c r="B45" s="91"/>
      <c r="C45" s="102"/>
      <c r="D45" s="103"/>
      <c r="E45" s="138" t="s">
        <v>21</v>
      </c>
      <c r="F45" s="106"/>
      <c r="G45" s="32"/>
      <c r="H45" s="89"/>
      <c r="I45" s="30"/>
      <c r="J45" s="32"/>
      <c r="K45" s="126"/>
      <c r="L45" s="127"/>
      <c r="M45" s="128"/>
      <c r="N45" s="36"/>
      <c r="O45" s="132" t="str">
        <f t="shared" ref="O45" si="21">IF(ISERROR(IF(K45="","",K45*N45))=TRUE,"",IF(K45="","",K45*N45))</f>
        <v/>
      </c>
      <c r="P45" s="133"/>
      <c r="Q45" s="134"/>
      <c r="R45" s="30"/>
      <c r="S45" s="31"/>
      <c r="T45" s="31"/>
      <c r="U45" s="32"/>
      <c r="V45" s="143" t="str">
        <f t="shared" ref="V45" si="22">IF(ISERROR(IF(K45="",V43,O45+V43))=TRUE,"",IF(K45="",V43,O45+V43))</f>
        <v/>
      </c>
      <c r="W45" s="144"/>
      <c r="X45" s="144"/>
      <c r="Y45" s="144"/>
      <c r="Z45" s="144"/>
      <c r="AA45" s="144"/>
      <c r="AB45" s="144"/>
      <c r="AC45" s="145"/>
    </row>
    <row r="46" spans="1:29" ht="94.5" customHeight="1" thickBot="1">
      <c r="A46" s="25"/>
      <c r="B46" s="92"/>
      <c r="C46" s="104"/>
      <c r="D46" s="105"/>
      <c r="E46" s="139"/>
      <c r="F46" s="33"/>
      <c r="G46" s="35"/>
      <c r="H46" s="90"/>
      <c r="I46" s="33"/>
      <c r="J46" s="35"/>
      <c r="K46" s="129"/>
      <c r="L46" s="130"/>
      <c r="M46" s="131"/>
      <c r="N46" s="37"/>
      <c r="O46" s="135"/>
      <c r="P46" s="136"/>
      <c r="Q46" s="137"/>
      <c r="R46" s="33"/>
      <c r="S46" s="34"/>
      <c r="T46" s="34"/>
      <c r="U46" s="35"/>
      <c r="V46" s="146"/>
      <c r="W46" s="147"/>
      <c r="X46" s="147"/>
      <c r="Y46" s="147"/>
      <c r="Z46" s="147"/>
      <c r="AA46" s="147"/>
      <c r="AB46" s="147"/>
      <c r="AC46" s="148"/>
    </row>
    <row r="47" spans="1:29" ht="94.5" customHeight="1">
      <c r="A47" s="3">
        <v>14</v>
      </c>
      <c r="B47" s="91"/>
      <c r="C47" s="102"/>
      <c r="D47" s="103"/>
      <c r="E47" s="138" t="s">
        <v>21</v>
      </c>
      <c r="F47" s="106"/>
      <c r="G47" s="32"/>
      <c r="H47" s="89"/>
      <c r="I47" s="30"/>
      <c r="J47" s="32"/>
      <c r="K47" s="126"/>
      <c r="L47" s="127"/>
      <c r="M47" s="128"/>
      <c r="N47" s="36"/>
      <c r="O47" s="132" t="str">
        <f t="shared" ref="O47" si="23">IF(ISERROR(IF(K47="","",K47*N47))=TRUE,"",IF(K47="","",K47*N47))</f>
        <v/>
      </c>
      <c r="P47" s="133"/>
      <c r="Q47" s="134"/>
      <c r="R47" s="30"/>
      <c r="S47" s="31"/>
      <c r="T47" s="31"/>
      <c r="U47" s="32"/>
      <c r="V47" s="143" t="str">
        <f t="shared" ref="V47" si="24">IF(ISERROR(IF(K47="",V45,O47+V45))=TRUE,"",IF(K47="",V45,O47+V45))</f>
        <v/>
      </c>
      <c r="W47" s="144"/>
      <c r="X47" s="144"/>
      <c r="Y47" s="144"/>
      <c r="Z47" s="144"/>
      <c r="AA47" s="144"/>
      <c r="AB47" s="144"/>
      <c r="AC47" s="145"/>
    </row>
    <row r="48" spans="1:29" ht="94.5" customHeight="1" thickBot="1">
      <c r="A48" s="25"/>
      <c r="B48" s="92"/>
      <c r="C48" s="104"/>
      <c r="D48" s="105"/>
      <c r="E48" s="139"/>
      <c r="F48" s="33"/>
      <c r="G48" s="35"/>
      <c r="H48" s="90"/>
      <c r="I48" s="33"/>
      <c r="J48" s="35"/>
      <c r="K48" s="129"/>
      <c r="L48" s="130"/>
      <c r="M48" s="131"/>
      <c r="N48" s="37"/>
      <c r="O48" s="135"/>
      <c r="P48" s="136"/>
      <c r="Q48" s="137"/>
      <c r="R48" s="33"/>
      <c r="S48" s="34"/>
      <c r="T48" s="34"/>
      <c r="U48" s="35"/>
      <c r="V48" s="146"/>
      <c r="W48" s="147"/>
      <c r="X48" s="147"/>
      <c r="Y48" s="147"/>
      <c r="Z48" s="147"/>
      <c r="AA48" s="147"/>
      <c r="AB48" s="147"/>
      <c r="AC48" s="148"/>
    </row>
    <row r="49" spans="1:29" ht="94.5" customHeight="1">
      <c r="A49" s="3">
        <v>15</v>
      </c>
      <c r="B49" s="91"/>
      <c r="C49" s="102"/>
      <c r="D49" s="103"/>
      <c r="E49" s="138" t="s">
        <v>21</v>
      </c>
      <c r="F49" s="106"/>
      <c r="G49" s="32"/>
      <c r="H49" s="89"/>
      <c r="I49" s="30"/>
      <c r="J49" s="32"/>
      <c r="K49" s="126"/>
      <c r="L49" s="127"/>
      <c r="M49" s="128"/>
      <c r="N49" s="36"/>
      <c r="O49" s="132" t="str">
        <f t="shared" ref="O49" si="25">IF(ISERROR(IF(K49="","",K49*N49))=TRUE,"",IF(K49="","",K49*N49))</f>
        <v/>
      </c>
      <c r="P49" s="133"/>
      <c r="Q49" s="134"/>
      <c r="R49" s="30"/>
      <c r="S49" s="31"/>
      <c r="T49" s="31"/>
      <c r="U49" s="32"/>
      <c r="V49" s="143" t="str">
        <f t="shared" ref="V49" si="26">IF(ISERROR(IF(K49="",V47,O49+V47))=TRUE,"",IF(K49="",V47,O49+V47))</f>
        <v/>
      </c>
      <c r="W49" s="144"/>
      <c r="X49" s="144"/>
      <c r="Y49" s="144"/>
      <c r="Z49" s="144"/>
      <c r="AA49" s="144"/>
      <c r="AB49" s="144"/>
      <c r="AC49" s="145"/>
    </row>
    <row r="50" spans="1:29" ht="94.5" customHeight="1" thickBot="1">
      <c r="A50" s="25"/>
      <c r="B50" s="92"/>
      <c r="C50" s="104"/>
      <c r="D50" s="105"/>
      <c r="E50" s="139"/>
      <c r="F50" s="33"/>
      <c r="G50" s="35"/>
      <c r="H50" s="90"/>
      <c r="I50" s="33"/>
      <c r="J50" s="35"/>
      <c r="K50" s="129"/>
      <c r="L50" s="130"/>
      <c r="M50" s="131"/>
      <c r="N50" s="37"/>
      <c r="O50" s="135"/>
      <c r="P50" s="136"/>
      <c r="Q50" s="137"/>
      <c r="R50" s="33"/>
      <c r="S50" s="34"/>
      <c r="T50" s="34"/>
      <c r="U50" s="35"/>
      <c r="V50" s="146"/>
      <c r="W50" s="147"/>
      <c r="X50" s="147"/>
      <c r="Y50" s="147"/>
      <c r="Z50" s="147"/>
      <c r="AA50" s="147"/>
      <c r="AB50" s="147"/>
      <c r="AC50" s="148"/>
    </row>
    <row r="51" spans="1:29" ht="94.5" customHeight="1">
      <c r="A51" s="3">
        <v>16</v>
      </c>
      <c r="B51" s="91"/>
      <c r="C51" s="102"/>
      <c r="D51" s="103"/>
      <c r="E51" s="138" t="s">
        <v>21</v>
      </c>
      <c r="F51" s="106"/>
      <c r="G51" s="32"/>
      <c r="H51" s="89"/>
      <c r="I51" s="30"/>
      <c r="J51" s="32"/>
      <c r="K51" s="126"/>
      <c r="L51" s="127"/>
      <c r="M51" s="128"/>
      <c r="N51" s="36"/>
      <c r="O51" s="132" t="str">
        <f t="shared" ref="O51" si="27">IF(ISERROR(IF(K51="","",K51*N51))=TRUE,"",IF(K51="","",K51*N51))</f>
        <v/>
      </c>
      <c r="P51" s="133"/>
      <c r="Q51" s="134"/>
      <c r="R51" s="30"/>
      <c r="S51" s="31"/>
      <c r="T51" s="31"/>
      <c r="U51" s="32"/>
      <c r="V51" s="143" t="str">
        <f t="shared" ref="V51" si="28">IF(ISERROR(IF(K51="",V49,O51+V49))=TRUE,"",IF(K51="",V49,O51+V49))</f>
        <v/>
      </c>
      <c r="W51" s="144"/>
      <c r="X51" s="144"/>
      <c r="Y51" s="144"/>
      <c r="Z51" s="144"/>
      <c r="AA51" s="144"/>
      <c r="AB51" s="144"/>
      <c r="AC51" s="145"/>
    </row>
    <row r="52" spans="1:29" ht="94.5" customHeight="1" thickBot="1">
      <c r="A52" s="25"/>
      <c r="B52" s="92"/>
      <c r="C52" s="104"/>
      <c r="D52" s="105"/>
      <c r="E52" s="139"/>
      <c r="F52" s="33"/>
      <c r="G52" s="35"/>
      <c r="H52" s="90"/>
      <c r="I52" s="33"/>
      <c r="J52" s="35"/>
      <c r="K52" s="129"/>
      <c r="L52" s="130"/>
      <c r="M52" s="131"/>
      <c r="N52" s="37"/>
      <c r="O52" s="135"/>
      <c r="P52" s="136"/>
      <c r="Q52" s="137"/>
      <c r="R52" s="33"/>
      <c r="S52" s="34"/>
      <c r="T52" s="34"/>
      <c r="U52" s="35"/>
      <c r="V52" s="146"/>
      <c r="W52" s="147"/>
      <c r="X52" s="147"/>
      <c r="Y52" s="147"/>
      <c r="Z52" s="147"/>
      <c r="AA52" s="147"/>
      <c r="AB52" s="147"/>
      <c r="AC52" s="148"/>
    </row>
    <row r="53" spans="1:29" ht="94.5" customHeight="1">
      <c r="A53" s="3">
        <v>17</v>
      </c>
      <c r="B53" s="91"/>
      <c r="C53" s="102"/>
      <c r="D53" s="103"/>
      <c r="E53" s="138" t="s">
        <v>21</v>
      </c>
      <c r="F53" s="106"/>
      <c r="G53" s="32"/>
      <c r="H53" s="89"/>
      <c r="I53" s="30"/>
      <c r="J53" s="32"/>
      <c r="K53" s="126"/>
      <c r="L53" s="127"/>
      <c r="M53" s="128"/>
      <c r="N53" s="36"/>
      <c r="O53" s="132" t="str">
        <f t="shared" ref="O53" si="29">IF(ISERROR(IF(K53="","",K53*N53))=TRUE,"",IF(K53="","",K53*N53))</f>
        <v/>
      </c>
      <c r="P53" s="133"/>
      <c r="Q53" s="134"/>
      <c r="R53" s="30"/>
      <c r="S53" s="31"/>
      <c r="T53" s="31"/>
      <c r="U53" s="32"/>
      <c r="V53" s="143" t="str">
        <f t="shared" ref="V53" si="30">IF(ISERROR(IF(K53="",V51,O53+V51))=TRUE,"",IF(K53="",V51,O53+V51))</f>
        <v/>
      </c>
      <c r="W53" s="144"/>
      <c r="X53" s="144"/>
      <c r="Y53" s="144"/>
      <c r="Z53" s="144"/>
      <c r="AA53" s="144"/>
      <c r="AB53" s="144"/>
      <c r="AC53" s="145"/>
    </row>
    <row r="54" spans="1:29" ht="94.5" customHeight="1" thickBot="1">
      <c r="A54" s="25"/>
      <c r="B54" s="92"/>
      <c r="C54" s="104"/>
      <c r="D54" s="105"/>
      <c r="E54" s="139"/>
      <c r="F54" s="33"/>
      <c r="G54" s="35"/>
      <c r="H54" s="90"/>
      <c r="I54" s="33"/>
      <c r="J54" s="35"/>
      <c r="K54" s="129"/>
      <c r="L54" s="130"/>
      <c r="M54" s="131"/>
      <c r="N54" s="37"/>
      <c r="O54" s="135"/>
      <c r="P54" s="136"/>
      <c r="Q54" s="137"/>
      <c r="R54" s="33"/>
      <c r="S54" s="34"/>
      <c r="T54" s="34"/>
      <c r="U54" s="35"/>
      <c r="V54" s="146"/>
      <c r="W54" s="147"/>
      <c r="X54" s="147"/>
      <c r="Y54" s="147"/>
      <c r="Z54" s="147"/>
      <c r="AA54" s="147"/>
      <c r="AB54" s="147"/>
      <c r="AC54" s="148"/>
    </row>
    <row r="55" spans="1:29" ht="94.5" customHeight="1">
      <c r="A55" s="3">
        <v>18</v>
      </c>
      <c r="B55" s="91"/>
      <c r="C55" s="102"/>
      <c r="D55" s="103"/>
      <c r="E55" s="138" t="s">
        <v>21</v>
      </c>
      <c r="F55" s="106"/>
      <c r="G55" s="32"/>
      <c r="H55" s="89"/>
      <c r="I55" s="30"/>
      <c r="J55" s="32"/>
      <c r="K55" s="126"/>
      <c r="L55" s="127"/>
      <c r="M55" s="128"/>
      <c r="N55" s="36"/>
      <c r="O55" s="132" t="str">
        <f t="shared" ref="O55" si="31">IF(ISERROR(IF(K55="","",K55*N55))=TRUE,"",IF(K55="","",K55*N55))</f>
        <v/>
      </c>
      <c r="P55" s="133"/>
      <c r="Q55" s="134"/>
      <c r="R55" s="30"/>
      <c r="S55" s="31"/>
      <c r="T55" s="31"/>
      <c r="U55" s="32"/>
      <c r="V55" s="143" t="str">
        <f t="shared" ref="V55" si="32">IF(ISERROR(IF(K55="",V53,O55+V53))=TRUE,"",IF(K55="",V53,O55+V53))</f>
        <v/>
      </c>
      <c r="W55" s="144"/>
      <c r="X55" s="144"/>
      <c r="Y55" s="144"/>
      <c r="Z55" s="144"/>
      <c r="AA55" s="144"/>
      <c r="AB55" s="144"/>
      <c r="AC55" s="145"/>
    </row>
    <row r="56" spans="1:29" ht="94.5" customHeight="1" thickBot="1">
      <c r="A56" s="25"/>
      <c r="B56" s="92"/>
      <c r="C56" s="104"/>
      <c r="D56" s="105"/>
      <c r="E56" s="139"/>
      <c r="F56" s="33"/>
      <c r="G56" s="35"/>
      <c r="H56" s="90"/>
      <c r="I56" s="33"/>
      <c r="J56" s="35"/>
      <c r="K56" s="129"/>
      <c r="L56" s="130"/>
      <c r="M56" s="131"/>
      <c r="N56" s="37"/>
      <c r="O56" s="135"/>
      <c r="P56" s="136"/>
      <c r="Q56" s="137"/>
      <c r="R56" s="33"/>
      <c r="S56" s="34"/>
      <c r="T56" s="34"/>
      <c r="U56" s="35"/>
      <c r="V56" s="146"/>
      <c r="W56" s="147"/>
      <c r="X56" s="147"/>
      <c r="Y56" s="147"/>
      <c r="Z56" s="147"/>
      <c r="AA56" s="147"/>
      <c r="AB56" s="147"/>
      <c r="AC56" s="148"/>
    </row>
    <row r="57" spans="1:29" ht="94.5" customHeight="1">
      <c r="A57" s="3">
        <v>19</v>
      </c>
      <c r="B57" s="91"/>
      <c r="C57" s="102"/>
      <c r="D57" s="103"/>
      <c r="E57" s="138" t="s">
        <v>21</v>
      </c>
      <c r="F57" s="106"/>
      <c r="G57" s="32"/>
      <c r="H57" s="89"/>
      <c r="I57" s="30"/>
      <c r="J57" s="32"/>
      <c r="K57" s="126"/>
      <c r="L57" s="127"/>
      <c r="M57" s="128"/>
      <c r="N57" s="36"/>
      <c r="O57" s="132" t="str">
        <f t="shared" ref="O57" si="33">IF(ISERROR(IF(K57="","",K57*N57))=TRUE,"",IF(K57="","",K57*N57))</f>
        <v/>
      </c>
      <c r="P57" s="133"/>
      <c r="Q57" s="134"/>
      <c r="R57" s="30"/>
      <c r="S57" s="31"/>
      <c r="T57" s="31"/>
      <c r="U57" s="32"/>
      <c r="V57" s="143" t="str">
        <f t="shared" ref="V57" si="34">IF(ISERROR(IF(K57="",V55,O57+V55))=TRUE,"",IF(K57="",V55,O57+V55))</f>
        <v/>
      </c>
      <c r="W57" s="144"/>
      <c r="X57" s="144"/>
      <c r="Y57" s="144"/>
      <c r="Z57" s="144"/>
      <c r="AA57" s="144"/>
      <c r="AB57" s="144"/>
      <c r="AC57" s="145"/>
    </row>
    <row r="58" spans="1:29" ht="94.5" customHeight="1" thickBot="1">
      <c r="A58" s="25"/>
      <c r="B58" s="92"/>
      <c r="C58" s="104"/>
      <c r="D58" s="105"/>
      <c r="E58" s="139"/>
      <c r="F58" s="33"/>
      <c r="G58" s="35"/>
      <c r="H58" s="90"/>
      <c r="I58" s="33"/>
      <c r="J58" s="35"/>
      <c r="K58" s="129"/>
      <c r="L58" s="130"/>
      <c r="M58" s="131"/>
      <c r="N58" s="37"/>
      <c r="O58" s="135"/>
      <c r="P58" s="136"/>
      <c r="Q58" s="137"/>
      <c r="R58" s="33"/>
      <c r="S58" s="34"/>
      <c r="T58" s="34"/>
      <c r="U58" s="35"/>
      <c r="V58" s="146"/>
      <c r="W58" s="147"/>
      <c r="X58" s="147"/>
      <c r="Y58" s="147"/>
      <c r="Z58" s="147"/>
      <c r="AA58" s="147"/>
      <c r="AB58" s="147"/>
      <c r="AC58" s="148"/>
    </row>
    <row r="59" spans="1:29" ht="94.5" customHeight="1">
      <c r="A59" s="3">
        <v>20</v>
      </c>
      <c r="B59" s="91"/>
      <c r="C59" s="102"/>
      <c r="D59" s="103"/>
      <c r="E59" s="138" t="s">
        <v>21</v>
      </c>
      <c r="F59" s="106"/>
      <c r="G59" s="32"/>
      <c r="H59" s="89"/>
      <c r="I59" s="30"/>
      <c r="J59" s="32"/>
      <c r="K59" s="126"/>
      <c r="L59" s="127"/>
      <c r="M59" s="128"/>
      <c r="N59" s="36"/>
      <c r="O59" s="132" t="str">
        <f t="shared" ref="O59" si="35">IF(ISERROR(IF(K59="","",K59*N59))=TRUE,"",IF(K59="","",K59*N59))</f>
        <v/>
      </c>
      <c r="P59" s="133"/>
      <c r="Q59" s="134"/>
      <c r="R59" s="30"/>
      <c r="S59" s="31"/>
      <c r="T59" s="31"/>
      <c r="U59" s="32"/>
      <c r="V59" s="143" t="str">
        <f t="shared" ref="V59" si="36">IF(ISERROR(IF(K59="",V57,O59+V57))=TRUE,"",IF(K59="",V57,O59+V57))</f>
        <v/>
      </c>
      <c r="W59" s="144"/>
      <c r="X59" s="144"/>
      <c r="Y59" s="144"/>
      <c r="Z59" s="144"/>
      <c r="AA59" s="144"/>
      <c r="AB59" s="144"/>
      <c r="AC59" s="145"/>
    </row>
    <row r="60" spans="1:29" ht="94.5" customHeight="1" thickBot="1">
      <c r="A60" s="25"/>
      <c r="B60" s="92"/>
      <c r="C60" s="104"/>
      <c r="D60" s="105"/>
      <c r="E60" s="139"/>
      <c r="F60" s="33"/>
      <c r="G60" s="35"/>
      <c r="H60" s="90"/>
      <c r="I60" s="33"/>
      <c r="J60" s="35"/>
      <c r="K60" s="129"/>
      <c r="L60" s="130"/>
      <c r="M60" s="131"/>
      <c r="N60" s="37"/>
      <c r="O60" s="135"/>
      <c r="P60" s="136"/>
      <c r="Q60" s="137"/>
      <c r="R60" s="33"/>
      <c r="S60" s="34"/>
      <c r="T60" s="34"/>
      <c r="U60" s="35"/>
      <c r="V60" s="146"/>
      <c r="W60" s="147"/>
      <c r="X60" s="147"/>
      <c r="Y60" s="147"/>
      <c r="Z60" s="147"/>
      <c r="AA60" s="147"/>
      <c r="AB60" s="147"/>
      <c r="AC60" s="148"/>
    </row>
    <row r="61" spans="1:29" ht="94.5" customHeight="1">
      <c r="A61" s="3">
        <v>21</v>
      </c>
      <c r="B61" s="91"/>
      <c r="C61" s="102"/>
      <c r="D61" s="103"/>
      <c r="E61" s="138" t="s">
        <v>21</v>
      </c>
      <c r="F61" s="106"/>
      <c r="G61" s="32"/>
      <c r="H61" s="89"/>
      <c r="I61" s="30"/>
      <c r="J61" s="32"/>
      <c r="K61" s="126"/>
      <c r="L61" s="127"/>
      <c r="M61" s="128"/>
      <c r="N61" s="36"/>
      <c r="O61" s="132" t="str">
        <f t="shared" ref="O61" si="37">IF(ISERROR(IF(K61="","",K61*N61))=TRUE,"",IF(K61="","",K61*N61))</f>
        <v/>
      </c>
      <c r="P61" s="133"/>
      <c r="Q61" s="134"/>
      <c r="R61" s="30"/>
      <c r="S61" s="31"/>
      <c r="T61" s="31"/>
      <c r="U61" s="32"/>
      <c r="V61" s="143" t="str">
        <f t="shared" ref="V61" si="38">IF(ISERROR(IF(K61="",V59,O61+V59))=TRUE,"",IF(K61="",V59,O61+V59))</f>
        <v/>
      </c>
      <c r="W61" s="144"/>
      <c r="X61" s="144"/>
      <c r="Y61" s="144"/>
      <c r="Z61" s="144"/>
      <c r="AA61" s="144"/>
      <c r="AB61" s="144"/>
      <c r="AC61" s="145"/>
    </row>
    <row r="62" spans="1:29" ht="94.5" customHeight="1" thickBot="1">
      <c r="A62" s="25"/>
      <c r="B62" s="92"/>
      <c r="C62" s="104"/>
      <c r="D62" s="105"/>
      <c r="E62" s="139"/>
      <c r="F62" s="33"/>
      <c r="G62" s="35"/>
      <c r="H62" s="90"/>
      <c r="I62" s="33"/>
      <c r="J62" s="35"/>
      <c r="K62" s="129"/>
      <c r="L62" s="130"/>
      <c r="M62" s="131"/>
      <c r="N62" s="37"/>
      <c r="O62" s="135"/>
      <c r="P62" s="136"/>
      <c r="Q62" s="137"/>
      <c r="R62" s="33"/>
      <c r="S62" s="34"/>
      <c r="T62" s="34"/>
      <c r="U62" s="35"/>
      <c r="V62" s="146"/>
      <c r="W62" s="147"/>
      <c r="X62" s="147"/>
      <c r="Y62" s="147"/>
      <c r="Z62" s="147"/>
      <c r="AA62" s="147"/>
      <c r="AB62" s="147"/>
      <c r="AC62" s="148"/>
    </row>
    <row r="63" spans="1:29" ht="94.5" customHeight="1">
      <c r="A63" s="3">
        <v>22</v>
      </c>
      <c r="B63" s="91"/>
      <c r="C63" s="102"/>
      <c r="D63" s="103"/>
      <c r="E63" s="138" t="s">
        <v>21</v>
      </c>
      <c r="F63" s="106"/>
      <c r="G63" s="32"/>
      <c r="H63" s="89"/>
      <c r="I63" s="30"/>
      <c r="J63" s="32"/>
      <c r="K63" s="126"/>
      <c r="L63" s="127"/>
      <c r="M63" s="128"/>
      <c r="N63" s="36"/>
      <c r="O63" s="132" t="str">
        <f t="shared" ref="O63" si="39">IF(ISERROR(IF(K63="","",K63*N63))=TRUE,"",IF(K63="","",K63*N63))</f>
        <v/>
      </c>
      <c r="P63" s="133"/>
      <c r="Q63" s="134"/>
      <c r="R63" s="30"/>
      <c r="S63" s="31"/>
      <c r="T63" s="31"/>
      <c r="U63" s="32"/>
      <c r="V63" s="143" t="str">
        <f t="shared" ref="V63" si="40">IF(ISERROR(IF(K63="",V61,O63+V61))=TRUE,"",IF(K63="",V61,O63+V61))</f>
        <v/>
      </c>
      <c r="W63" s="144"/>
      <c r="X63" s="144"/>
      <c r="Y63" s="144"/>
      <c r="Z63" s="144"/>
      <c r="AA63" s="144"/>
      <c r="AB63" s="144"/>
      <c r="AC63" s="145"/>
    </row>
    <row r="64" spans="1:29" ht="94.5" customHeight="1" thickBot="1">
      <c r="A64" s="25"/>
      <c r="B64" s="92"/>
      <c r="C64" s="104"/>
      <c r="D64" s="105"/>
      <c r="E64" s="139"/>
      <c r="F64" s="33"/>
      <c r="G64" s="35"/>
      <c r="H64" s="90"/>
      <c r="I64" s="33"/>
      <c r="J64" s="35"/>
      <c r="K64" s="129"/>
      <c r="L64" s="130"/>
      <c r="M64" s="131"/>
      <c r="N64" s="37"/>
      <c r="O64" s="135"/>
      <c r="P64" s="136"/>
      <c r="Q64" s="137"/>
      <c r="R64" s="33"/>
      <c r="S64" s="34"/>
      <c r="T64" s="34"/>
      <c r="U64" s="35"/>
      <c r="V64" s="146"/>
      <c r="W64" s="147"/>
      <c r="X64" s="147"/>
      <c r="Y64" s="147"/>
      <c r="Z64" s="147"/>
      <c r="AA64" s="147"/>
      <c r="AB64" s="147"/>
      <c r="AC64" s="148"/>
    </row>
    <row r="65" spans="1:29" ht="94.5" customHeight="1">
      <c r="A65" s="3">
        <v>23</v>
      </c>
      <c r="B65" s="91"/>
      <c r="C65" s="102"/>
      <c r="D65" s="103"/>
      <c r="E65" s="138" t="s">
        <v>21</v>
      </c>
      <c r="F65" s="106"/>
      <c r="G65" s="32"/>
      <c r="H65" s="89"/>
      <c r="I65" s="30"/>
      <c r="J65" s="32"/>
      <c r="K65" s="126"/>
      <c r="L65" s="127"/>
      <c r="M65" s="128"/>
      <c r="N65" s="36"/>
      <c r="O65" s="132" t="str">
        <f t="shared" ref="O65" si="41">IF(ISERROR(IF(K65="","",K65*N65))=TRUE,"",IF(K65="","",K65*N65))</f>
        <v/>
      </c>
      <c r="P65" s="133"/>
      <c r="Q65" s="134"/>
      <c r="R65" s="30"/>
      <c r="S65" s="31"/>
      <c r="T65" s="31"/>
      <c r="U65" s="32"/>
      <c r="V65" s="143" t="str">
        <f t="shared" ref="V65" si="42">IF(ISERROR(IF(K65="",V63,O65+V63))=TRUE,"",IF(K65="",V63,O65+V63))</f>
        <v/>
      </c>
      <c r="W65" s="144"/>
      <c r="X65" s="144"/>
      <c r="Y65" s="144"/>
      <c r="Z65" s="144"/>
      <c r="AA65" s="144"/>
      <c r="AB65" s="144"/>
      <c r="AC65" s="145"/>
    </row>
    <row r="66" spans="1:29" ht="94.5" customHeight="1" thickBot="1">
      <c r="A66" s="25"/>
      <c r="B66" s="92"/>
      <c r="C66" s="104"/>
      <c r="D66" s="105"/>
      <c r="E66" s="139"/>
      <c r="F66" s="33"/>
      <c r="G66" s="35"/>
      <c r="H66" s="90"/>
      <c r="I66" s="33"/>
      <c r="J66" s="35"/>
      <c r="K66" s="129"/>
      <c r="L66" s="130"/>
      <c r="M66" s="131"/>
      <c r="N66" s="37"/>
      <c r="O66" s="135"/>
      <c r="P66" s="136"/>
      <c r="Q66" s="137"/>
      <c r="R66" s="33"/>
      <c r="S66" s="34"/>
      <c r="T66" s="34"/>
      <c r="U66" s="35"/>
      <c r="V66" s="146"/>
      <c r="W66" s="147"/>
      <c r="X66" s="147"/>
      <c r="Y66" s="147"/>
      <c r="Z66" s="147"/>
      <c r="AA66" s="147"/>
      <c r="AB66" s="147"/>
      <c r="AC66" s="148"/>
    </row>
    <row r="67" spans="1:29" ht="94.5" customHeight="1">
      <c r="A67" s="3">
        <v>24</v>
      </c>
      <c r="B67" s="91"/>
      <c r="C67" s="102"/>
      <c r="D67" s="103"/>
      <c r="E67" s="138" t="s">
        <v>21</v>
      </c>
      <c r="F67" s="106"/>
      <c r="G67" s="32"/>
      <c r="H67" s="89"/>
      <c r="I67" s="30"/>
      <c r="J67" s="32"/>
      <c r="K67" s="126"/>
      <c r="L67" s="127"/>
      <c r="M67" s="128"/>
      <c r="N67" s="36"/>
      <c r="O67" s="132" t="str">
        <f t="shared" ref="O67" si="43">IF(ISERROR(IF(K67="","",K67*N67))=TRUE,"",IF(K67="","",K67*N67))</f>
        <v/>
      </c>
      <c r="P67" s="133"/>
      <c r="Q67" s="134"/>
      <c r="R67" s="30"/>
      <c r="S67" s="31"/>
      <c r="T67" s="31"/>
      <c r="U67" s="32"/>
      <c r="V67" s="143" t="str">
        <f t="shared" ref="V67" si="44">IF(ISERROR(IF(K67="",V65,O67+V65))=TRUE,"",IF(K67="",V65,O67+V65))</f>
        <v/>
      </c>
      <c r="W67" s="144"/>
      <c r="X67" s="144"/>
      <c r="Y67" s="144"/>
      <c r="Z67" s="144"/>
      <c r="AA67" s="144"/>
      <c r="AB67" s="144"/>
      <c r="AC67" s="145"/>
    </row>
    <row r="68" spans="1:29" ht="94.5" customHeight="1" thickBot="1">
      <c r="A68" s="25"/>
      <c r="B68" s="92"/>
      <c r="C68" s="104"/>
      <c r="D68" s="105"/>
      <c r="E68" s="139"/>
      <c r="F68" s="33"/>
      <c r="G68" s="35"/>
      <c r="H68" s="90"/>
      <c r="I68" s="33"/>
      <c r="J68" s="35"/>
      <c r="K68" s="129"/>
      <c r="L68" s="130"/>
      <c r="M68" s="131"/>
      <c r="N68" s="37"/>
      <c r="O68" s="135"/>
      <c r="P68" s="136"/>
      <c r="Q68" s="137"/>
      <c r="R68" s="33"/>
      <c r="S68" s="34"/>
      <c r="T68" s="34"/>
      <c r="U68" s="35"/>
      <c r="V68" s="146"/>
      <c r="W68" s="147"/>
      <c r="X68" s="147"/>
      <c r="Y68" s="147"/>
      <c r="Z68" s="147"/>
      <c r="AA68" s="147"/>
      <c r="AB68" s="147"/>
      <c r="AC68" s="148"/>
    </row>
    <row r="69" spans="1:29" ht="94.5" customHeight="1">
      <c r="A69" s="3">
        <v>25</v>
      </c>
      <c r="B69" s="91"/>
      <c r="C69" s="102"/>
      <c r="D69" s="103"/>
      <c r="E69" s="138" t="s">
        <v>21</v>
      </c>
      <c r="F69" s="106"/>
      <c r="G69" s="32"/>
      <c r="H69" s="89"/>
      <c r="I69" s="30"/>
      <c r="J69" s="32"/>
      <c r="K69" s="126"/>
      <c r="L69" s="127"/>
      <c r="M69" s="128"/>
      <c r="N69" s="36"/>
      <c r="O69" s="132" t="str">
        <f t="shared" ref="O69" si="45">IF(ISERROR(IF(K69="","",K69*N69))=TRUE,"",IF(K69="","",K69*N69))</f>
        <v/>
      </c>
      <c r="P69" s="133"/>
      <c r="Q69" s="134"/>
      <c r="R69" s="30"/>
      <c r="S69" s="31"/>
      <c r="T69" s="31"/>
      <c r="U69" s="32"/>
      <c r="V69" s="143" t="str">
        <f t="shared" ref="V69" si="46">IF(ISERROR(IF(K69="",V67,O69+V67))=TRUE,"",IF(K69="",V67,O69+V67))</f>
        <v/>
      </c>
      <c r="W69" s="144"/>
      <c r="X69" s="144"/>
      <c r="Y69" s="144"/>
      <c r="Z69" s="144"/>
      <c r="AA69" s="144"/>
      <c r="AB69" s="144"/>
      <c r="AC69" s="145"/>
    </row>
    <row r="70" spans="1:29" ht="94.5" customHeight="1" thickBot="1">
      <c r="A70" s="25"/>
      <c r="B70" s="92"/>
      <c r="C70" s="104"/>
      <c r="D70" s="105"/>
      <c r="E70" s="139"/>
      <c r="F70" s="33"/>
      <c r="G70" s="35"/>
      <c r="H70" s="90"/>
      <c r="I70" s="33"/>
      <c r="J70" s="35"/>
      <c r="K70" s="129"/>
      <c r="L70" s="130"/>
      <c r="M70" s="131"/>
      <c r="N70" s="37"/>
      <c r="O70" s="135"/>
      <c r="P70" s="136"/>
      <c r="Q70" s="137"/>
      <c r="R70" s="33"/>
      <c r="S70" s="34"/>
      <c r="T70" s="34"/>
      <c r="U70" s="35"/>
      <c r="V70" s="146"/>
      <c r="W70" s="147"/>
      <c r="X70" s="147"/>
      <c r="Y70" s="147"/>
      <c r="Z70" s="147"/>
      <c r="AA70" s="147"/>
      <c r="AB70" s="147"/>
      <c r="AC70" s="148"/>
    </row>
    <row r="71" spans="1:29" ht="94.5" customHeight="1">
      <c r="A71" s="3">
        <v>26</v>
      </c>
      <c r="B71" s="91"/>
      <c r="C71" s="102"/>
      <c r="D71" s="103"/>
      <c r="E71" s="138" t="s">
        <v>21</v>
      </c>
      <c r="F71" s="106"/>
      <c r="G71" s="32"/>
      <c r="H71" s="89"/>
      <c r="I71" s="30"/>
      <c r="J71" s="32"/>
      <c r="K71" s="126"/>
      <c r="L71" s="127"/>
      <c r="M71" s="128"/>
      <c r="N71" s="36"/>
      <c r="O71" s="132" t="str">
        <f t="shared" ref="O71" si="47">IF(ISERROR(IF(K71="","",K71*N71))=TRUE,"",IF(K71="","",K71*N71))</f>
        <v/>
      </c>
      <c r="P71" s="133"/>
      <c r="Q71" s="134"/>
      <c r="R71" s="30"/>
      <c r="S71" s="31"/>
      <c r="T71" s="31"/>
      <c r="U71" s="32"/>
      <c r="V71" s="143" t="str">
        <f t="shared" ref="V71" si="48">IF(ISERROR(IF(K71="",V69,O71+V69))=TRUE,"",IF(K71="",V69,O71+V69))</f>
        <v/>
      </c>
      <c r="W71" s="144"/>
      <c r="X71" s="144"/>
      <c r="Y71" s="144"/>
      <c r="Z71" s="144"/>
      <c r="AA71" s="144"/>
      <c r="AB71" s="144"/>
      <c r="AC71" s="145"/>
    </row>
    <row r="72" spans="1:29" ht="94.5" customHeight="1" thickBot="1">
      <c r="A72" s="25"/>
      <c r="B72" s="92"/>
      <c r="C72" s="104"/>
      <c r="D72" s="105"/>
      <c r="E72" s="139"/>
      <c r="F72" s="33"/>
      <c r="G72" s="35"/>
      <c r="H72" s="90"/>
      <c r="I72" s="33"/>
      <c r="J72" s="35"/>
      <c r="K72" s="129"/>
      <c r="L72" s="130"/>
      <c r="M72" s="131"/>
      <c r="N72" s="37"/>
      <c r="O72" s="135"/>
      <c r="P72" s="136"/>
      <c r="Q72" s="137"/>
      <c r="R72" s="33"/>
      <c r="S72" s="34"/>
      <c r="T72" s="34"/>
      <c r="U72" s="35"/>
      <c r="V72" s="146"/>
      <c r="W72" s="147"/>
      <c r="X72" s="147"/>
      <c r="Y72" s="147"/>
      <c r="Z72" s="147"/>
      <c r="AA72" s="147"/>
      <c r="AB72" s="147"/>
      <c r="AC72" s="148"/>
    </row>
    <row r="73" spans="1:29" ht="94.5" customHeight="1">
      <c r="A73" s="3">
        <v>27</v>
      </c>
      <c r="B73" s="91"/>
      <c r="C73" s="102"/>
      <c r="D73" s="103"/>
      <c r="E73" s="138" t="s">
        <v>21</v>
      </c>
      <c r="F73" s="106"/>
      <c r="G73" s="32"/>
      <c r="H73" s="89"/>
      <c r="I73" s="30"/>
      <c r="J73" s="32"/>
      <c r="K73" s="126"/>
      <c r="L73" s="127"/>
      <c r="M73" s="128"/>
      <c r="N73" s="36"/>
      <c r="O73" s="132" t="str">
        <f t="shared" ref="O73" si="49">IF(ISERROR(IF(K73="","",K73*N73))=TRUE,"",IF(K73="","",K73*N73))</f>
        <v/>
      </c>
      <c r="P73" s="133"/>
      <c r="Q73" s="134"/>
      <c r="R73" s="30"/>
      <c r="S73" s="31"/>
      <c r="T73" s="31"/>
      <c r="U73" s="32"/>
      <c r="V73" s="143" t="str">
        <f t="shared" ref="V73" si="50">IF(ISERROR(IF(K73="",V71,O73+V71))=TRUE,"",IF(K73="",V71,O73+V71))</f>
        <v/>
      </c>
      <c r="W73" s="144"/>
      <c r="X73" s="144"/>
      <c r="Y73" s="144"/>
      <c r="Z73" s="144"/>
      <c r="AA73" s="144"/>
      <c r="AB73" s="144"/>
      <c r="AC73" s="145"/>
    </row>
    <row r="74" spans="1:29" ht="94.5" customHeight="1" thickBot="1">
      <c r="A74" s="25"/>
      <c r="B74" s="92"/>
      <c r="C74" s="104"/>
      <c r="D74" s="105"/>
      <c r="E74" s="139"/>
      <c r="F74" s="33"/>
      <c r="G74" s="35"/>
      <c r="H74" s="90"/>
      <c r="I74" s="33"/>
      <c r="J74" s="35"/>
      <c r="K74" s="129"/>
      <c r="L74" s="130"/>
      <c r="M74" s="131"/>
      <c r="N74" s="37"/>
      <c r="O74" s="135"/>
      <c r="P74" s="136"/>
      <c r="Q74" s="137"/>
      <c r="R74" s="33"/>
      <c r="S74" s="34"/>
      <c r="T74" s="34"/>
      <c r="U74" s="35"/>
      <c r="V74" s="146"/>
      <c r="W74" s="147"/>
      <c r="X74" s="147"/>
      <c r="Y74" s="147"/>
      <c r="Z74" s="147"/>
      <c r="AA74" s="147"/>
      <c r="AB74" s="147"/>
      <c r="AC74" s="148"/>
    </row>
    <row r="75" spans="1:29" ht="94.5" customHeight="1">
      <c r="A75" s="3">
        <v>28</v>
      </c>
      <c r="B75" s="91"/>
      <c r="C75" s="102"/>
      <c r="D75" s="103"/>
      <c r="E75" s="138" t="s">
        <v>21</v>
      </c>
      <c r="F75" s="106"/>
      <c r="G75" s="32"/>
      <c r="H75" s="89"/>
      <c r="I75" s="30"/>
      <c r="J75" s="32"/>
      <c r="K75" s="126"/>
      <c r="L75" s="127"/>
      <c r="M75" s="128"/>
      <c r="N75" s="36"/>
      <c r="O75" s="132" t="str">
        <f t="shared" ref="O75" si="51">IF(ISERROR(IF(K75="","",K75*N75))=TRUE,"",IF(K75="","",K75*N75))</f>
        <v/>
      </c>
      <c r="P75" s="133"/>
      <c r="Q75" s="134"/>
      <c r="R75" s="30"/>
      <c r="S75" s="31"/>
      <c r="T75" s="31"/>
      <c r="U75" s="32"/>
      <c r="V75" s="143" t="str">
        <f t="shared" ref="V75" si="52">IF(ISERROR(IF(K75="",V73,O75+V73))=TRUE,"",IF(K75="",V73,O75+V73))</f>
        <v/>
      </c>
      <c r="W75" s="144"/>
      <c r="X75" s="144"/>
      <c r="Y75" s="144"/>
      <c r="Z75" s="144"/>
      <c r="AA75" s="144"/>
      <c r="AB75" s="144"/>
      <c r="AC75" s="145"/>
    </row>
    <row r="76" spans="1:29" ht="94.5" customHeight="1" thickBot="1">
      <c r="A76" s="25"/>
      <c r="B76" s="92"/>
      <c r="C76" s="104"/>
      <c r="D76" s="105"/>
      <c r="E76" s="139"/>
      <c r="F76" s="33"/>
      <c r="G76" s="35"/>
      <c r="H76" s="90"/>
      <c r="I76" s="33"/>
      <c r="J76" s="35"/>
      <c r="K76" s="129"/>
      <c r="L76" s="130"/>
      <c r="M76" s="131"/>
      <c r="N76" s="37"/>
      <c r="O76" s="135"/>
      <c r="P76" s="136"/>
      <c r="Q76" s="137"/>
      <c r="R76" s="33"/>
      <c r="S76" s="34"/>
      <c r="T76" s="34"/>
      <c r="U76" s="35"/>
      <c r="V76" s="146"/>
      <c r="W76" s="147"/>
      <c r="X76" s="147"/>
      <c r="Y76" s="147"/>
      <c r="Z76" s="147"/>
      <c r="AA76" s="147"/>
      <c r="AB76" s="147"/>
      <c r="AC76" s="148"/>
    </row>
    <row r="77" spans="1:29" ht="94.5" customHeight="1">
      <c r="A77" s="3">
        <v>29</v>
      </c>
      <c r="B77" s="91"/>
      <c r="C77" s="102"/>
      <c r="D77" s="103"/>
      <c r="E77" s="138" t="s">
        <v>21</v>
      </c>
      <c r="F77" s="106"/>
      <c r="G77" s="32"/>
      <c r="H77" s="89"/>
      <c r="I77" s="30"/>
      <c r="J77" s="32"/>
      <c r="K77" s="126"/>
      <c r="L77" s="127"/>
      <c r="M77" s="128"/>
      <c r="N77" s="36"/>
      <c r="O77" s="132" t="str">
        <f t="shared" ref="O77" si="53">IF(ISERROR(IF(K77="","",K77*N77))=TRUE,"",IF(K77="","",K77*N77))</f>
        <v/>
      </c>
      <c r="P77" s="133"/>
      <c r="Q77" s="134"/>
      <c r="R77" s="30"/>
      <c r="S77" s="31"/>
      <c r="T77" s="31"/>
      <c r="U77" s="32"/>
      <c r="V77" s="143" t="str">
        <f t="shared" ref="V77" si="54">IF(ISERROR(IF(K77="",V75,O77+V75))=TRUE,"",IF(K77="",V75,O77+V75))</f>
        <v/>
      </c>
      <c r="W77" s="144"/>
      <c r="X77" s="144"/>
      <c r="Y77" s="144"/>
      <c r="Z77" s="144"/>
      <c r="AA77" s="144"/>
      <c r="AB77" s="144"/>
      <c r="AC77" s="145"/>
    </row>
    <row r="78" spans="1:29" ht="94.5" customHeight="1" thickBot="1">
      <c r="A78" s="25"/>
      <c r="B78" s="92"/>
      <c r="C78" s="104"/>
      <c r="D78" s="105"/>
      <c r="E78" s="139"/>
      <c r="F78" s="33"/>
      <c r="G78" s="35"/>
      <c r="H78" s="90"/>
      <c r="I78" s="33"/>
      <c r="J78" s="35"/>
      <c r="K78" s="129"/>
      <c r="L78" s="130"/>
      <c r="M78" s="131"/>
      <c r="N78" s="37"/>
      <c r="O78" s="135"/>
      <c r="P78" s="136"/>
      <c r="Q78" s="137"/>
      <c r="R78" s="33"/>
      <c r="S78" s="34"/>
      <c r="T78" s="34"/>
      <c r="U78" s="35"/>
      <c r="V78" s="146"/>
      <c r="W78" s="147"/>
      <c r="X78" s="147"/>
      <c r="Y78" s="147"/>
      <c r="Z78" s="147"/>
      <c r="AA78" s="147"/>
      <c r="AB78" s="147"/>
      <c r="AC78" s="148"/>
    </row>
    <row r="79" spans="1:29" ht="94.5" customHeight="1">
      <c r="A79" s="3">
        <v>30</v>
      </c>
      <c r="B79" s="91"/>
      <c r="C79" s="102"/>
      <c r="D79" s="103"/>
      <c r="E79" s="138" t="s">
        <v>21</v>
      </c>
      <c r="F79" s="106"/>
      <c r="G79" s="32"/>
      <c r="H79" s="89"/>
      <c r="I79" s="30"/>
      <c r="J79" s="32"/>
      <c r="K79" s="126"/>
      <c r="L79" s="127"/>
      <c r="M79" s="128"/>
      <c r="N79" s="36"/>
      <c r="O79" s="132" t="str">
        <f t="shared" ref="O79" si="55">IF(ISERROR(IF(K79="","",K79*N79))=TRUE,"",IF(K79="","",K79*N79))</f>
        <v/>
      </c>
      <c r="P79" s="133"/>
      <c r="Q79" s="134"/>
      <c r="R79" s="30"/>
      <c r="S79" s="31"/>
      <c r="T79" s="31"/>
      <c r="U79" s="32"/>
      <c r="V79" s="143" t="str">
        <f t="shared" ref="V79" si="56">IF(ISERROR(IF(K79="",V77,O79+V77))=TRUE,"",IF(K79="",V77,O79+V77))</f>
        <v/>
      </c>
      <c r="W79" s="144"/>
      <c r="X79" s="144"/>
      <c r="Y79" s="144"/>
      <c r="Z79" s="144"/>
      <c r="AA79" s="144"/>
      <c r="AB79" s="144"/>
      <c r="AC79" s="145"/>
    </row>
    <row r="80" spans="1:29" ht="94.5" customHeight="1" thickBot="1">
      <c r="A80" s="25"/>
      <c r="B80" s="92"/>
      <c r="C80" s="104"/>
      <c r="D80" s="105"/>
      <c r="E80" s="139"/>
      <c r="F80" s="33"/>
      <c r="G80" s="35"/>
      <c r="H80" s="90"/>
      <c r="I80" s="33"/>
      <c r="J80" s="35"/>
      <c r="K80" s="129"/>
      <c r="L80" s="130"/>
      <c r="M80" s="131"/>
      <c r="N80" s="37"/>
      <c r="O80" s="135"/>
      <c r="P80" s="136"/>
      <c r="Q80" s="137"/>
      <c r="R80" s="33"/>
      <c r="S80" s="34"/>
      <c r="T80" s="34"/>
      <c r="U80" s="35"/>
      <c r="V80" s="146"/>
      <c r="W80" s="147"/>
      <c r="X80" s="147"/>
      <c r="Y80" s="147"/>
      <c r="Z80" s="147"/>
      <c r="AA80" s="147"/>
      <c r="AB80" s="147"/>
      <c r="AC80" s="148"/>
    </row>
    <row r="81" spans="1:29" ht="94.5" customHeight="1">
      <c r="A81" s="3">
        <v>31</v>
      </c>
      <c r="B81" s="91"/>
      <c r="C81" s="102"/>
      <c r="D81" s="103"/>
      <c r="E81" s="138" t="s">
        <v>21</v>
      </c>
      <c r="F81" s="106"/>
      <c r="G81" s="32"/>
      <c r="H81" s="89"/>
      <c r="I81" s="30"/>
      <c r="J81" s="32"/>
      <c r="K81" s="126"/>
      <c r="L81" s="127"/>
      <c r="M81" s="128"/>
      <c r="N81" s="36"/>
      <c r="O81" s="132" t="str">
        <f t="shared" ref="O81" si="57">IF(ISERROR(IF(K81="","",K81*N81))=TRUE,"",IF(K81="","",K81*N81))</f>
        <v/>
      </c>
      <c r="P81" s="133"/>
      <c r="Q81" s="134"/>
      <c r="R81" s="30"/>
      <c r="S81" s="31"/>
      <c r="T81" s="31"/>
      <c r="U81" s="32"/>
      <c r="V81" s="143" t="str">
        <f t="shared" ref="V81" si="58">IF(ISERROR(IF(K81="",V79,O81+V79))=TRUE,"",IF(K81="",V79,O81+V79))</f>
        <v/>
      </c>
      <c r="W81" s="144"/>
      <c r="X81" s="144"/>
      <c r="Y81" s="144"/>
      <c r="Z81" s="144"/>
      <c r="AA81" s="144"/>
      <c r="AB81" s="144"/>
      <c r="AC81" s="145"/>
    </row>
    <row r="82" spans="1:29" ht="94.5" customHeight="1" thickBot="1">
      <c r="A82" s="25"/>
      <c r="B82" s="92"/>
      <c r="C82" s="104"/>
      <c r="D82" s="105"/>
      <c r="E82" s="139"/>
      <c r="F82" s="33"/>
      <c r="G82" s="35"/>
      <c r="H82" s="90"/>
      <c r="I82" s="33"/>
      <c r="J82" s="35"/>
      <c r="K82" s="129"/>
      <c r="L82" s="130"/>
      <c r="M82" s="131"/>
      <c r="N82" s="37"/>
      <c r="O82" s="135"/>
      <c r="P82" s="136"/>
      <c r="Q82" s="137"/>
      <c r="R82" s="33"/>
      <c r="S82" s="34"/>
      <c r="T82" s="34"/>
      <c r="U82" s="35"/>
      <c r="V82" s="146"/>
      <c r="W82" s="147"/>
      <c r="X82" s="147"/>
      <c r="Y82" s="147"/>
      <c r="Z82" s="147"/>
      <c r="AA82" s="147"/>
      <c r="AB82" s="147"/>
      <c r="AC82" s="148"/>
    </row>
    <row r="83" spans="1:29" ht="94.5" customHeight="1">
      <c r="A83" s="3">
        <v>32</v>
      </c>
      <c r="B83" s="91"/>
      <c r="C83" s="102"/>
      <c r="D83" s="103"/>
      <c r="E83" s="138" t="s">
        <v>21</v>
      </c>
      <c r="F83" s="106"/>
      <c r="G83" s="32"/>
      <c r="H83" s="89"/>
      <c r="I83" s="30"/>
      <c r="J83" s="32"/>
      <c r="K83" s="126"/>
      <c r="L83" s="127"/>
      <c r="M83" s="128"/>
      <c r="N83" s="36"/>
      <c r="O83" s="132" t="str">
        <f t="shared" ref="O83" si="59">IF(ISERROR(IF(K83="","",K83*N83))=TRUE,"",IF(K83="","",K83*N83))</f>
        <v/>
      </c>
      <c r="P83" s="133"/>
      <c r="Q83" s="134"/>
      <c r="R83" s="30"/>
      <c r="S83" s="31"/>
      <c r="T83" s="31"/>
      <c r="U83" s="32"/>
      <c r="V83" s="143" t="str">
        <f t="shared" ref="V83" si="60">IF(ISERROR(IF(K83="",V81,O83+V81))=TRUE,"",IF(K83="",V81,O83+V81))</f>
        <v/>
      </c>
      <c r="W83" s="144"/>
      <c r="X83" s="144"/>
      <c r="Y83" s="144"/>
      <c r="Z83" s="144"/>
      <c r="AA83" s="144"/>
      <c r="AB83" s="144"/>
      <c r="AC83" s="145"/>
    </row>
    <row r="84" spans="1:29" ht="94.5" customHeight="1" thickBot="1">
      <c r="A84" s="25"/>
      <c r="B84" s="92"/>
      <c r="C84" s="104"/>
      <c r="D84" s="105"/>
      <c r="E84" s="139"/>
      <c r="F84" s="33"/>
      <c r="G84" s="35"/>
      <c r="H84" s="90"/>
      <c r="I84" s="33"/>
      <c r="J84" s="35"/>
      <c r="K84" s="129"/>
      <c r="L84" s="130"/>
      <c r="M84" s="131"/>
      <c r="N84" s="37"/>
      <c r="O84" s="135"/>
      <c r="P84" s="136"/>
      <c r="Q84" s="137"/>
      <c r="R84" s="33"/>
      <c r="S84" s="34"/>
      <c r="T84" s="34"/>
      <c r="U84" s="35"/>
      <c r="V84" s="146"/>
      <c r="W84" s="147"/>
      <c r="X84" s="147"/>
      <c r="Y84" s="147"/>
      <c r="Z84" s="147"/>
      <c r="AA84" s="147"/>
      <c r="AB84" s="147"/>
      <c r="AC84" s="148"/>
    </row>
    <row r="85" spans="1:29" ht="94.5" customHeight="1">
      <c r="A85" s="3">
        <v>33</v>
      </c>
      <c r="B85" s="91"/>
      <c r="C85" s="102"/>
      <c r="D85" s="103"/>
      <c r="E85" s="138" t="s">
        <v>21</v>
      </c>
      <c r="F85" s="106"/>
      <c r="G85" s="32"/>
      <c r="H85" s="89"/>
      <c r="I85" s="30"/>
      <c r="J85" s="32"/>
      <c r="K85" s="126"/>
      <c r="L85" s="127"/>
      <c r="M85" s="128"/>
      <c r="N85" s="36"/>
      <c r="O85" s="132" t="str">
        <f t="shared" ref="O85" si="61">IF(ISERROR(IF(K85="","",K85*N85))=TRUE,"",IF(K85="","",K85*N85))</f>
        <v/>
      </c>
      <c r="P85" s="133"/>
      <c r="Q85" s="134"/>
      <c r="R85" s="30"/>
      <c r="S85" s="31"/>
      <c r="T85" s="31"/>
      <c r="U85" s="32"/>
      <c r="V85" s="143" t="str">
        <f t="shared" ref="V85" si="62">IF(ISERROR(IF(K85="",V83,O85+V83))=TRUE,"",IF(K85="",V83,O85+V83))</f>
        <v/>
      </c>
      <c r="W85" s="144"/>
      <c r="X85" s="144"/>
      <c r="Y85" s="144"/>
      <c r="Z85" s="144"/>
      <c r="AA85" s="144"/>
      <c r="AB85" s="144"/>
      <c r="AC85" s="145"/>
    </row>
    <row r="86" spans="1:29" ht="94.5" customHeight="1" thickBot="1">
      <c r="A86" s="25"/>
      <c r="B86" s="92"/>
      <c r="C86" s="104"/>
      <c r="D86" s="105"/>
      <c r="E86" s="139"/>
      <c r="F86" s="33"/>
      <c r="G86" s="35"/>
      <c r="H86" s="90"/>
      <c r="I86" s="33"/>
      <c r="J86" s="35"/>
      <c r="K86" s="129"/>
      <c r="L86" s="130"/>
      <c r="M86" s="131"/>
      <c r="N86" s="37"/>
      <c r="O86" s="135"/>
      <c r="P86" s="136"/>
      <c r="Q86" s="137"/>
      <c r="R86" s="33"/>
      <c r="S86" s="34"/>
      <c r="T86" s="34"/>
      <c r="U86" s="35"/>
      <c r="V86" s="146"/>
      <c r="W86" s="147"/>
      <c r="X86" s="147"/>
      <c r="Y86" s="147"/>
      <c r="Z86" s="147"/>
      <c r="AA86" s="147"/>
      <c r="AB86" s="147"/>
      <c r="AC86" s="148"/>
    </row>
    <row r="87" spans="1:29" ht="94.5" customHeight="1">
      <c r="A87" s="3">
        <v>34</v>
      </c>
      <c r="B87" s="91"/>
      <c r="C87" s="102"/>
      <c r="D87" s="103"/>
      <c r="E87" s="138" t="s">
        <v>21</v>
      </c>
      <c r="F87" s="106"/>
      <c r="G87" s="32"/>
      <c r="H87" s="89"/>
      <c r="I87" s="30"/>
      <c r="J87" s="32"/>
      <c r="K87" s="126"/>
      <c r="L87" s="127"/>
      <c r="M87" s="128"/>
      <c r="N87" s="36"/>
      <c r="O87" s="132" t="str">
        <f t="shared" ref="O87" si="63">IF(ISERROR(IF(K87="","",K87*N87))=TRUE,"",IF(K87="","",K87*N87))</f>
        <v/>
      </c>
      <c r="P87" s="133"/>
      <c r="Q87" s="134"/>
      <c r="R87" s="30"/>
      <c r="S87" s="31"/>
      <c r="T87" s="31"/>
      <c r="U87" s="32"/>
      <c r="V87" s="143" t="str">
        <f t="shared" ref="V87" si="64">IF(ISERROR(IF(K87="",V85,O87+V85))=TRUE,"",IF(K87="",V85,O87+V85))</f>
        <v/>
      </c>
      <c r="W87" s="144"/>
      <c r="X87" s="144"/>
      <c r="Y87" s="144"/>
      <c r="Z87" s="144"/>
      <c r="AA87" s="144"/>
      <c r="AB87" s="144"/>
      <c r="AC87" s="145"/>
    </row>
    <row r="88" spans="1:29" ht="94.5" customHeight="1" thickBot="1">
      <c r="A88" s="25"/>
      <c r="B88" s="92"/>
      <c r="C88" s="104"/>
      <c r="D88" s="105"/>
      <c r="E88" s="139"/>
      <c r="F88" s="33"/>
      <c r="G88" s="35"/>
      <c r="H88" s="90"/>
      <c r="I88" s="33"/>
      <c r="J88" s="35"/>
      <c r="K88" s="129"/>
      <c r="L88" s="130"/>
      <c r="M88" s="131"/>
      <c r="N88" s="37"/>
      <c r="O88" s="135"/>
      <c r="P88" s="136"/>
      <c r="Q88" s="137"/>
      <c r="R88" s="33"/>
      <c r="S88" s="34"/>
      <c r="T88" s="34"/>
      <c r="U88" s="35"/>
      <c r="V88" s="146"/>
      <c r="W88" s="147"/>
      <c r="X88" s="147"/>
      <c r="Y88" s="147"/>
      <c r="Z88" s="147"/>
      <c r="AA88" s="147"/>
      <c r="AB88" s="147"/>
      <c r="AC88" s="148"/>
    </row>
    <row r="89" spans="1:29" ht="94.5" customHeight="1">
      <c r="A89" s="3">
        <v>35</v>
      </c>
      <c r="B89" s="91"/>
      <c r="C89" s="102"/>
      <c r="D89" s="103"/>
      <c r="E89" s="138" t="s">
        <v>21</v>
      </c>
      <c r="F89" s="106"/>
      <c r="G89" s="32"/>
      <c r="H89" s="89"/>
      <c r="I89" s="30"/>
      <c r="J89" s="32"/>
      <c r="K89" s="126"/>
      <c r="L89" s="127"/>
      <c r="M89" s="128"/>
      <c r="N89" s="36"/>
      <c r="O89" s="132" t="str">
        <f t="shared" ref="O89" si="65">IF(ISERROR(IF(K89="","",K89*N89))=TRUE,"",IF(K89="","",K89*N89))</f>
        <v/>
      </c>
      <c r="P89" s="133"/>
      <c r="Q89" s="134"/>
      <c r="R89" s="30"/>
      <c r="S89" s="31"/>
      <c r="T89" s="31"/>
      <c r="U89" s="32"/>
      <c r="V89" s="143" t="str">
        <f t="shared" ref="V89" si="66">IF(ISERROR(IF(K89="",V87,O89+V87))=TRUE,"",IF(K89="",V87,O89+V87))</f>
        <v/>
      </c>
      <c r="W89" s="144"/>
      <c r="X89" s="144"/>
      <c r="Y89" s="144"/>
      <c r="Z89" s="144"/>
      <c r="AA89" s="144"/>
      <c r="AB89" s="144"/>
      <c r="AC89" s="145"/>
    </row>
    <row r="90" spans="1:29" ht="94.5" customHeight="1" thickBot="1">
      <c r="A90" s="25"/>
      <c r="B90" s="92"/>
      <c r="C90" s="104"/>
      <c r="D90" s="105"/>
      <c r="E90" s="139"/>
      <c r="F90" s="33"/>
      <c r="G90" s="35"/>
      <c r="H90" s="90"/>
      <c r="I90" s="33"/>
      <c r="J90" s="35"/>
      <c r="K90" s="129"/>
      <c r="L90" s="130"/>
      <c r="M90" s="131"/>
      <c r="N90" s="37"/>
      <c r="O90" s="135"/>
      <c r="P90" s="136"/>
      <c r="Q90" s="137"/>
      <c r="R90" s="33"/>
      <c r="S90" s="34"/>
      <c r="T90" s="34"/>
      <c r="U90" s="35"/>
      <c r="V90" s="146"/>
      <c r="W90" s="147"/>
      <c r="X90" s="147"/>
      <c r="Y90" s="147"/>
      <c r="Z90" s="147"/>
      <c r="AA90" s="147"/>
      <c r="AB90" s="147"/>
      <c r="AC90" s="148"/>
    </row>
    <row r="91" spans="1:29" ht="94.5" customHeight="1">
      <c r="A91" s="3">
        <v>36</v>
      </c>
      <c r="B91" s="91"/>
      <c r="C91" s="102"/>
      <c r="D91" s="103"/>
      <c r="E91" s="138" t="s">
        <v>21</v>
      </c>
      <c r="F91" s="106"/>
      <c r="G91" s="32"/>
      <c r="H91" s="89"/>
      <c r="I91" s="30"/>
      <c r="J91" s="32"/>
      <c r="K91" s="126"/>
      <c r="L91" s="127"/>
      <c r="M91" s="128"/>
      <c r="N91" s="36"/>
      <c r="O91" s="132" t="str">
        <f t="shared" ref="O91" si="67">IF(ISERROR(IF(K91="","",K91*N91))=TRUE,"",IF(K91="","",K91*N91))</f>
        <v/>
      </c>
      <c r="P91" s="133"/>
      <c r="Q91" s="134"/>
      <c r="R91" s="30"/>
      <c r="S91" s="31"/>
      <c r="T91" s="31"/>
      <c r="U91" s="32"/>
      <c r="V91" s="143" t="str">
        <f t="shared" ref="V91" si="68">IF(ISERROR(IF(K91="",V89,O91+V89))=TRUE,"",IF(K91="",V89,O91+V89))</f>
        <v/>
      </c>
      <c r="W91" s="144"/>
      <c r="X91" s="144"/>
      <c r="Y91" s="144"/>
      <c r="Z91" s="144"/>
      <c r="AA91" s="144"/>
      <c r="AB91" s="144"/>
      <c r="AC91" s="145"/>
    </row>
    <row r="92" spans="1:29" ht="94.5" customHeight="1" thickBot="1">
      <c r="A92" s="25"/>
      <c r="B92" s="92"/>
      <c r="C92" s="104"/>
      <c r="D92" s="105"/>
      <c r="E92" s="139"/>
      <c r="F92" s="33"/>
      <c r="G92" s="35"/>
      <c r="H92" s="90"/>
      <c r="I92" s="33"/>
      <c r="J92" s="35"/>
      <c r="K92" s="129"/>
      <c r="L92" s="130"/>
      <c r="M92" s="131"/>
      <c r="N92" s="37"/>
      <c r="O92" s="135"/>
      <c r="P92" s="136"/>
      <c r="Q92" s="137"/>
      <c r="R92" s="33"/>
      <c r="S92" s="34"/>
      <c r="T92" s="34"/>
      <c r="U92" s="35"/>
      <c r="V92" s="146"/>
      <c r="W92" s="147"/>
      <c r="X92" s="147"/>
      <c r="Y92" s="147"/>
      <c r="Z92" s="147"/>
      <c r="AA92" s="147"/>
      <c r="AB92" s="147"/>
      <c r="AC92" s="148"/>
    </row>
    <row r="93" spans="1:29" ht="94.5" customHeight="1">
      <c r="A93" s="3">
        <v>37</v>
      </c>
      <c r="B93" s="91"/>
      <c r="C93" s="102"/>
      <c r="D93" s="103"/>
      <c r="E93" s="138" t="s">
        <v>21</v>
      </c>
      <c r="F93" s="106"/>
      <c r="G93" s="32"/>
      <c r="H93" s="89"/>
      <c r="I93" s="30"/>
      <c r="J93" s="32"/>
      <c r="K93" s="126"/>
      <c r="L93" s="127"/>
      <c r="M93" s="128"/>
      <c r="N93" s="36"/>
      <c r="O93" s="132" t="str">
        <f t="shared" ref="O93" si="69">IF(ISERROR(IF(K93="","",K93*N93))=TRUE,"",IF(K93="","",K93*N93))</f>
        <v/>
      </c>
      <c r="P93" s="133"/>
      <c r="Q93" s="134"/>
      <c r="R93" s="30"/>
      <c r="S93" s="31"/>
      <c r="T93" s="31"/>
      <c r="U93" s="32"/>
      <c r="V93" s="143" t="str">
        <f t="shared" ref="V93" si="70">IF(ISERROR(IF(K93="",V91,O93+V91))=TRUE,"",IF(K93="",V91,O93+V91))</f>
        <v/>
      </c>
      <c r="W93" s="144"/>
      <c r="X93" s="144"/>
      <c r="Y93" s="144"/>
      <c r="Z93" s="144"/>
      <c r="AA93" s="144"/>
      <c r="AB93" s="144"/>
      <c r="AC93" s="145"/>
    </row>
    <row r="94" spans="1:29" ht="94.5" customHeight="1" thickBot="1">
      <c r="A94" s="25"/>
      <c r="B94" s="92"/>
      <c r="C94" s="104"/>
      <c r="D94" s="105"/>
      <c r="E94" s="139"/>
      <c r="F94" s="33"/>
      <c r="G94" s="35"/>
      <c r="H94" s="90"/>
      <c r="I94" s="33"/>
      <c r="J94" s="35"/>
      <c r="K94" s="129"/>
      <c r="L94" s="130"/>
      <c r="M94" s="131"/>
      <c r="N94" s="37"/>
      <c r="O94" s="135"/>
      <c r="P94" s="136"/>
      <c r="Q94" s="137"/>
      <c r="R94" s="33"/>
      <c r="S94" s="34"/>
      <c r="T94" s="34"/>
      <c r="U94" s="35"/>
      <c r="V94" s="146"/>
      <c r="W94" s="147"/>
      <c r="X94" s="147"/>
      <c r="Y94" s="147"/>
      <c r="Z94" s="147"/>
      <c r="AA94" s="147"/>
      <c r="AB94" s="147"/>
      <c r="AC94" s="148"/>
    </row>
    <row r="95" spans="1:29" ht="94.5" customHeight="1">
      <c r="A95" s="3">
        <v>38</v>
      </c>
      <c r="B95" s="91"/>
      <c r="C95" s="102"/>
      <c r="D95" s="103"/>
      <c r="E95" s="138" t="s">
        <v>21</v>
      </c>
      <c r="F95" s="106"/>
      <c r="G95" s="32"/>
      <c r="H95" s="89"/>
      <c r="I95" s="30"/>
      <c r="J95" s="32"/>
      <c r="K95" s="126"/>
      <c r="L95" s="127"/>
      <c r="M95" s="128"/>
      <c r="N95" s="36"/>
      <c r="O95" s="132" t="str">
        <f t="shared" ref="O95" si="71">IF(ISERROR(IF(K95="","",K95*N95))=TRUE,"",IF(K95="","",K95*N95))</f>
        <v/>
      </c>
      <c r="P95" s="133"/>
      <c r="Q95" s="134"/>
      <c r="R95" s="30"/>
      <c r="S95" s="31"/>
      <c r="T95" s="31"/>
      <c r="U95" s="32"/>
      <c r="V95" s="143" t="str">
        <f t="shared" ref="V95" si="72">IF(ISERROR(IF(K95="",V93,O95+V93))=TRUE,"",IF(K95="",V93,O95+V93))</f>
        <v/>
      </c>
      <c r="W95" s="144"/>
      <c r="X95" s="144"/>
      <c r="Y95" s="144"/>
      <c r="Z95" s="144"/>
      <c r="AA95" s="144"/>
      <c r="AB95" s="144"/>
      <c r="AC95" s="145"/>
    </row>
    <row r="96" spans="1:29" ht="94.5" customHeight="1" thickBot="1">
      <c r="A96" s="25"/>
      <c r="B96" s="92"/>
      <c r="C96" s="104"/>
      <c r="D96" s="105"/>
      <c r="E96" s="139"/>
      <c r="F96" s="33"/>
      <c r="G96" s="35"/>
      <c r="H96" s="90"/>
      <c r="I96" s="33"/>
      <c r="J96" s="35"/>
      <c r="K96" s="129"/>
      <c r="L96" s="130"/>
      <c r="M96" s="131"/>
      <c r="N96" s="37"/>
      <c r="O96" s="135"/>
      <c r="P96" s="136"/>
      <c r="Q96" s="137"/>
      <c r="R96" s="33"/>
      <c r="S96" s="34"/>
      <c r="T96" s="34"/>
      <c r="U96" s="35"/>
      <c r="V96" s="146"/>
      <c r="W96" s="147"/>
      <c r="X96" s="147"/>
      <c r="Y96" s="147"/>
      <c r="Z96" s="147"/>
      <c r="AA96" s="147"/>
      <c r="AB96" s="147"/>
      <c r="AC96" s="148"/>
    </row>
    <row r="97" spans="1:29" ht="94.5" customHeight="1">
      <c r="A97" s="3">
        <v>39</v>
      </c>
      <c r="B97" s="91"/>
      <c r="C97" s="102"/>
      <c r="D97" s="103"/>
      <c r="E97" s="138" t="s">
        <v>21</v>
      </c>
      <c r="F97" s="106"/>
      <c r="G97" s="32"/>
      <c r="H97" s="89"/>
      <c r="I97" s="30"/>
      <c r="J97" s="32"/>
      <c r="K97" s="126"/>
      <c r="L97" s="127"/>
      <c r="M97" s="128"/>
      <c r="N97" s="36"/>
      <c r="O97" s="132" t="str">
        <f t="shared" ref="O97" si="73">IF(ISERROR(IF(K97="","",K97*N97))=TRUE,"",IF(K97="","",K97*N97))</f>
        <v/>
      </c>
      <c r="P97" s="133"/>
      <c r="Q97" s="134"/>
      <c r="R97" s="30"/>
      <c r="S97" s="31"/>
      <c r="T97" s="31"/>
      <c r="U97" s="32"/>
      <c r="V97" s="143" t="str">
        <f t="shared" ref="V97" si="74">IF(ISERROR(IF(K97="",V95,O97+V95))=TRUE,"",IF(K97="",V95,O97+V95))</f>
        <v/>
      </c>
      <c r="W97" s="144"/>
      <c r="X97" s="144"/>
      <c r="Y97" s="144"/>
      <c r="Z97" s="144"/>
      <c r="AA97" s="144"/>
      <c r="AB97" s="144"/>
      <c r="AC97" s="145"/>
    </row>
    <row r="98" spans="1:29" ht="94.5" customHeight="1" thickBot="1">
      <c r="A98" s="25"/>
      <c r="B98" s="92"/>
      <c r="C98" s="104"/>
      <c r="D98" s="105"/>
      <c r="E98" s="139"/>
      <c r="F98" s="33"/>
      <c r="G98" s="35"/>
      <c r="H98" s="90"/>
      <c r="I98" s="33"/>
      <c r="J98" s="35"/>
      <c r="K98" s="129"/>
      <c r="L98" s="130"/>
      <c r="M98" s="131"/>
      <c r="N98" s="37"/>
      <c r="O98" s="135"/>
      <c r="P98" s="136"/>
      <c r="Q98" s="137"/>
      <c r="R98" s="33"/>
      <c r="S98" s="34"/>
      <c r="T98" s="34"/>
      <c r="U98" s="35"/>
      <c r="V98" s="146"/>
      <c r="W98" s="147"/>
      <c r="X98" s="147"/>
      <c r="Y98" s="147"/>
      <c r="Z98" s="147"/>
      <c r="AA98" s="147"/>
      <c r="AB98" s="147"/>
      <c r="AC98" s="148"/>
    </row>
    <row r="99" spans="1:29" ht="94.5" customHeight="1">
      <c r="A99" s="3">
        <v>40</v>
      </c>
      <c r="B99" s="91"/>
      <c r="C99" s="102"/>
      <c r="D99" s="103"/>
      <c r="E99" s="138" t="s">
        <v>21</v>
      </c>
      <c r="F99" s="106"/>
      <c r="G99" s="32"/>
      <c r="H99" s="89"/>
      <c r="I99" s="30"/>
      <c r="J99" s="32"/>
      <c r="K99" s="126"/>
      <c r="L99" s="127"/>
      <c r="M99" s="128"/>
      <c r="N99" s="36"/>
      <c r="O99" s="132" t="str">
        <f t="shared" ref="O99" si="75">IF(ISERROR(IF(K99="","",K99*N99))=TRUE,"",IF(K99="","",K99*N99))</f>
        <v/>
      </c>
      <c r="P99" s="133"/>
      <c r="Q99" s="134"/>
      <c r="R99" s="30"/>
      <c r="S99" s="31"/>
      <c r="T99" s="31"/>
      <c r="U99" s="32"/>
      <c r="V99" s="143" t="str">
        <f t="shared" ref="V99" si="76">IF(ISERROR(IF(K99="",V97,O99+V97))=TRUE,"",IF(K99="",V97,O99+V97))</f>
        <v/>
      </c>
      <c r="W99" s="144"/>
      <c r="X99" s="144"/>
      <c r="Y99" s="144"/>
      <c r="Z99" s="144"/>
      <c r="AA99" s="144"/>
      <c r="AB99" s="144"/>
      <c r="AC99" s="145"/>
    </row>
    <row r="100" spans="1:29" ht="94.5" customHeight="1" thickBot="1">
      <c r="A100" s="25"/>
      <c r="B100" s="92"/>
      <c r="C100" s="104"/>
      <c r="D100" s="105"/>
      <c r="E100" s="139"/>
      <c r="F100" s="33"/>
      <c r="G100" s="35"/>
      <c r="H100" s="90"/>
      <c r="I100" s="33"/>
      <c r="J100" s="35"/>
      <c r="K100" s="129"/>
      <c r="L100" s="130"/>
      <c r="M100" s="131"/>
      <c r="N100" s="37"/>
      <c r="O100" s="135"/>
      <c r="P100" s="136"/>
      <c r="Q100" s="137"/>
      <c r="R100" s="33"/>
      <c r="S100" s="34"/>
      <c r="T100" s="34"/>
      <c r="U100" s="35"/>
      <c r="V100" s="146"/>
      <c r="W100" s="147"/>
      <c r="X100" s="147"/>
      <c r="Y100" s="147"/>
      <c r="Z100" s="147"/>
      <c r="AA100" s="147"/>
      <c r="AB100" s="147"/>
      <c r="AC100" s="148"/>
    </row>
    <row r="101" spans="1:29" ht="94.5" customHeight="1">
      <c r="A101" s="3">
        <v>41</v>
      </c>
      <c r="B101" s="91"/>
      <c r="C101" s="102"/>
      <c r="D101" s="103"/>
      <c r="E101" s="138" t="s">
        <v>21</v>
      </c>
      <c r="F101" s="106"/>
      <c r="G101" s="32"/>
      <c r="H101" s="89"/>
      <c r="I101" s="30"/>
      <c r="J101" s="32"/>
      <c r="K101" s="126"/>
      <c r="L101" s="127"/>
      <c r="M101" s="128"/>
      <c r="N101" s="36"/>
      <c r="O101" s="132" t="str">
        <f t="shared" ref="O101" si="77">IF(ISERROR(IF(K101="","",K101*N101))=TRUE,"",IF(K101="","",K101*N101))</f>
        <v/>
      </c>
      <c r="P101" s="133"/>
      <c r="Q101" s="134"/>
      <c r="R101" s="30"/>
      <c r="S101" s="31"/>
      <c r="T101" s="31"/>
      <c r="U101" s="32"/>
      <c r="V101" s="143" t="str">
        <f t="shared" ref="V101" si="78">IF(ISERROR(IF(K101="",V99,O101+V99))=TRUE,"",IF(K101="",V99,O101+V99))</f>
        <v/>
      </c>
      <c r="W101" s="144"/>
      <c r="X101" s="144"/>
      <c r="Y101" s="144"/>
      <c r="Z101" s="144"/>
      <c r="AA101" s="144"/>
      <c r="AB101" s="144"/>
      <c r="AC101" s="145"/>
    </row>
    <row r="102" spans="1:29" ht="94.5" customHeight="1" thickBot="1">
      <c r="A102" s="25"/>
      <c r="B102" s="92"/>
      <c r="C102" s="104"/>
      <c r="D102" s="105"/>
      <c r="E102" s="139"/>
      <c r="F102" s="33"/>
      <c r="G102" s="35"/>
      <c r="H102" s="90"/>
      <c r="I102" s="33"/>
      <c r="J102" s="35"/>
      <c r="K102" s="129"/>
      <c r="L102" s="130"/>
      <c r="M102" s="131"/>
      <c r="N102" s="37"/>
      <c r="O102" s="135"/>
      <c r="P102" s="136"/>
      <c r="Q102" s="137"/>
      <c r="R102" s="33"/>
      <c r="S102" s="34"/>
      <c r="T102" s="34"/>
      <c r="U102" s="35"/>
      <c r="V102" s="146"/>
      <c r="W102" s="147"/>
      <c r="X102" s="147"/>
      <c r="Y102" s="147"/>
      <c r="Z102" s="147"/>
      <c r="AA102" s="147"/>
      <c r="AB102" s="147"/>
      <c r="AC102" s="148"/>
    </row>
    <row r="103" spans="1:29" ht="94.5" customHeight="1">
      <c r="A103" s="3">
        <v>42</v>
      </c>
      <c r="B103" s="91"/>
      <c r="C103" s="102"/>
      <c r="D103" s="103"/>
      <c r="E103" s="138" t="s">
        <v>21</v>
      </c>
      <c r="F103" s="106"/>
      <c r="G103" s="32"/>
      <c r="H103" s="89"/>
      <c r="I103" s="30"/>
      <c r="J103" s="32"/>
      <c r="K103" s="126"/>
      <c r="L103" s="127"/>
      <c r="M103" s="128"/>
      <c r="N103" s="36"/>
      <c r="O103" s="132" t="str">
        <f t="shared" ref="O103" si="79">IF(ISERROR(IF(K103="","",K103*N103))=TRUE,"",IF(K103="","",K103*N103))</f>
        <v/>
      </c>
      <c r="P103" s="133"/>
      <c r="Q103" s="134"/>
      <c r="R103" s="30"/>
      <c r="S103" s="31"/>
      <c r="T103" s="31"/>
      <c r="U103" s="32"/>
      <c r="V103" s="143" t="str">
        <f t="shared" ref="V103" si="80">IF(ISERROR(IF(K103="",V101,O103+V101))=TRUE,"",IF(K103="",V101,O103+V101))</f>
        <v/>
      </c>
      <c r="W103" s="144"/>
      <c r="X103" s="144"/>
      <c r="Y103" s="144"/>
      <c r="Z103" s="144"/>
      <c r="AA103" s="144"/>
      <c r="AB103" s="144"/>
      <c r="AC103" s="145"/>
    </row>
    <row r="104" spans="1:29" ht="94.5" customHeight="1" thickBot="1">
      <c r="A104" s="25"/>
      <c r="B104" s="92"/>
      <c r="C104" s="104"/>
      <c r="D104" s="105"/>
      <c r="E104" s="139"/>
      <c r="F104" s="33"/>
      <c r="G104" s="35"/>
      <c r="H104" s="90"/>
      <c r="I104" s="33"/>
      <c r="J104" s="35"/>
      <c r="K104" s="129"/>
      <c r="L104" s="130"/>
      <c r="M104" s="131"/>
      <c r="N104" s="37"/>
      <c r="O104" s="135"/>
      <c r="P104" s="136"/>
      <c r="Q104" s="137"/>
      <c r="R104" s="33"/>
      <c r="S104" s="34"/>
      <c r="T104" s="34"/>
      <c r="U104" s="35"/>
      <c r="V104" s="146"/>
      <c r="W104" s="147"/>
      <c r="X104" s="147"/>
      <c r="Y104" s="147"/>
      <c r="Z104" s="147"/>
      <c r="AA104" s="147"/>
      <c r="AB104" s="147"/>
      <c r="AC104" s="148"/>
    </row>
    <row r="105" spans="1:29" ht="94.5" customHeight="1">
      <c r="A105" s="3">
        <v>43</v>
      </c>
      <c r="B105" s="91"/>
      <c r="C105" s="102"/>
      <c r="D105" s="103"/>
      <c r="E105" s="138" t="s">
        <v>21</v>
      </c>
      <c r="F105" s="106"/>
      <c r="G105" s="32"/>
      <c r="H105" s="89"/>
      <c r="I105" s="30"/>
      <c r="J105" s="32"/>
      <c r="K105" s="126"/>
      <c r="L105" s="127"/>
      <c r="M105" s="128"/>
      <c r="N105" s="36"/>
      <c r="O105" s="132" t="str">
        <f t="shared" ref="O105" si="81">IF(ISERROR(IF(K105="","",K105*N105))=TRUE,"",IF(K105="","",K105*N105))</f>
        <v/>
      </c>
      <c r="P105" s="133"/>
      <c r="Q105" s="134"/>
      <c r="R105" s="30"/>
      <c r="S105" s="31"/>
      <c r="T105" s="31"/>
      <c r="U105" s="32"/>
      <c r="V105" s="143" t="str">
        <f t="shared" ref="V105" si="82">IF(ISERROR(IF(K105="",V103,O105+V103))=TRUE,"",IF(K105="",V103,O105+V103))</f>
        <v/>
      </c>
      <c r="W105" s="144"/>
      <c r="X105" s="144"/>
      <c r="Y105" s="144"/>
      <c r="Z105" s="144"/>
      <c r="AA105" s="144"/>
      <c r="AB105" s="144"/>
      <c r="AC105" s="145"/>
    </row>
    <row r="106" spans="1:29" ht="94.5" customHeight="1" thickBot="1">
      <c r="A106" s="25"/>
      <c r="B106" s="92"/>
      <c r="C106" s="104"/>
      <c r="D106" s="105"/>
      <c r="E106" s="139"/>
      <c r="F106" s="33"/>
      <c r="G106" s="35"/>
      <c r="H106" s="90"/>
      <c r="I106" s="33"/>
      <c r="J106" s="35"/>
      <c r="K106" s="129"/>
      <c r="L106" s="130"/>
      <c r="M106" s="131"/>
      <c r="N106" s="37"/>
      <c r="O106" s="135"/>
      <c r="P106" s="136"/>
      <c r="Q106" s="137"/>
      <c r="R106" s="33"/>
      <c r="S106" s="34"/>
      <c r="T106" s="34"/>
      <c r="U106" s="35"/>
      <c r="V106" s="146"/>
      <c r="W106" s="147"/>
      <c r="X106" s="147"/>
      <c r="Y106" s="147"/>
      <c r="Z106" s="147"/>
      <c r="AA106" s="147"/>
      <c r="AB106" s="147"/>
      <c r="AC106" s="148"/>
    </row>
    <row r="107" spans="1:29" ht="94.5" customHeight="1">
      <c r="A107" s="3">
        <v>44</v>
      </c>
      <c r="B107" s="91"/>
      <c r="C107" s="102"/>
      <c r="D107" s="103"/>
      <c r="E107" s="138" t="s">
        <v>21</v>
      </c>
      <c r="F107" s="106"/>
      <c r="G107" s="32"/>
      <c r="H107" s="89"/>
      <c r="I107" s="30"/>
      <c r="J107" s="32"/>
      <c r="K107" s="126"/>
      <c r="L107" s="127"/>
      <c r="M107" s="128"/>
      <c r="N107" s="36"/>
      <c r="O107" s="132" t="str">
        <f t="shared" ref="O107" si="83">IF(ISERROR(IF(K107="","",K107*N107))=TRUE,"",IF(K107="","",K107*N107))</f>
        <v/>
      </c>
      <c r="P107" s="133"/>
      <c r="Q107" s="134"/>
      <c r="R107" s="30"/>
      <c r="S107" s="31"/>
      <c r="T107" s="31"/>
      <c r="U107" s="32"/>
      <c r="V107" s="143" t="str">
        <f t="shared" ref="V107" si="84">IF(ISERROR(IF(K107="",V105,O107+V105))=TRUE,"",IF(K107="",V105,O107+V105))</f>
        <v/>
      </c>
      <c r="W107" s="144"/>
      <c r="X107" s="144"/>
      <c r="Y107" s="144"/>
      <c r="Z107" s="144"/>
      <c r="AA107" s="144"/>
      <c r="AB107" s="144"/>
      <c r="AC107" s="145"/>
    </row>
    <row r="108" spans="1:29" ht="94.5" customHeight="1" thickBot="1">
      <c r="A108" s="25"/>
      <c r="B108" s="92"/>
      <c r="C108" s="104"/>
      <c r="D108" s="105"/>
      <c r="E108" s="139"/>
      <c r="F108" s="33"/>
      <c r="G108" s="35"/>
      <c r="H108" s="90"/>
      <c r="I108" s="33"/>
      <c r="J108" s="35"/>
      <c r="K108" s="129"/>
      <c r="L108" s="130"/>
      <c r="M108" s="131"/>
      <c r="N108" s="37"/>
      <c r="O108" s="135"/>
      <c r="P108" s="136"/>
      <c r="Q108" s="137"/>
      <c r="R108" s="33"/>
      <c r="S108" s="34"/>
      <c r="T108" s="34"/>
      <c r="U108" s="35"/>
      <c r="V108" s="146"/>
      <c r="W108" s="147"/>
      <c r="X108" s="147"/>
      <c r="Y108" s="147"/>
      <c r="Z108" s="147"/>
      <c r="AA108" s="147"/>
      <c r="AB108" s="147"/>
      <c r="AC108" s="148"/>
    </row>
    <row r="109" spans="1:29" ht="94.5" customHeight="1">
      <c r="A109" s="3">
        <v>45</v>
      </c>
      <c r="B109" s="91"/>
      <c r="C109" s="102"/>
      <c r="D109" s="103"/>
      <c r="E109" s="138" t="s">
        <v>21</v>
      </c>
      <c r="F109" s="106"/>
      <c r="G109" s="32"/>
      <c r="H109" s="89"/>
      <c r="I109" s="30"/>
      <c r="J109" s="32"/>
      <c r="K109" s="126"/>
      <c r="L109" s="127"/>
      <c r="M109" s="128"/>
      <c r="N109" s="36"/>
      <c r="O109" s="132" t="str">
        <f t="shared" ref="O109" si="85">IF(ISERROR(IF(K109="","",K109*N109))=TRUE,"",IF(K109="","",K109*N109))</f>
        <v/>
      </c>
      <c r="P109" s="133"/>
      <c r="Q109" s="134"/>
      <c r="R109" s="30"/>
      <c r="S109" s="31"/>
      <c r="T109" s="31"/>
      <c r="U109" s="32"/>
      <c r="V109" s="143" t="str">
        <f t="shared" ref="V109" si="86">IF(ISERROR(IF(K109="",V107,O109+V107))=TRUE,"",IF(K109="",V107,O109+V107))</f>
        <v/>
      </c>
      <c r="W109" s="144"/>
      <c r="X109" s="144"/>
      <c r="Y109" s="144"/>
      <c r="Z109" s="144"/>
      <c r="AA109" s="144"/>
      <c r="AB109" s="144"/>
      <c r="AC109" s="145"/>
    </row>
    <row r="110" spans="1:29" ht="94.5" customHeight="1" thickBot="1">
      <c r="A110" s="25"/>
      <c r="B110" s="92"/>
      <c r="C110" s="104"/>
      <c r="D110" s="105"/>
      <c r="E110" s="139"/>
      <c r="F110" s="33"/>
      <c r="G110" s="35"/>
      <c r="H110" s="90"/>
      <c r="I110" s="33"/>
      <c r="J110" s="35"/>
      <c r="K110" s="129"/>
      <c r="L110" s="130"/>
      <c r="M110" s="131"/>
      <c r="N110" s="37"/>
      <c r="O110" s="135"/>
      <c r="P110" s="136"/>
      <c r="Q110" s="137"/>
      <c r="R110" s="33"/>
      <c r="S110" s="34"/>
      <c r="T110" s="34"/>
      <c r="U110" s="35"/>
      <c r="V110" s="146"/>
      <c r="W110" s="147"/>
      <c r="X110" s="147"/>
      <c r="Y110" s="147"/>
      <c r="Z110" s="147"/>
      <c r="AA110" s="147"/>
      <c r="AB110" s="147"/>
      <c r="AC110" s="148"/>
    </row>
    <row r="111" spans="1:29" ht="94.5" customHeight="1">
      <c r="A111" s="3">
        <v>46</v>
      </c>
      <c r="B111" s="91"/>
      <c r="C111" s="102"/>
      <c r="D111" s="103"/>
      <c r="E111" s="138" t="s">
        <v>21</v>
      </c>
      <c r="F111" s="106"/>
      <c r="G111" s="32"/>
      <c r="H111" s="89"/>
      <c r="I111" s="30"/>
      <c r="J111" s="32"/>
      <c r="K111" s="126"/>
      <c r="L111" s="127"/>
      <c r="M111" s="128"/>
      <c r="N111" s="36"/>
      <c r="O111" s="132" t="str">
        <f t="shared" ref="O111" si="87">IF(ISERROR(IF(K111="","",K111*N111))=TRUE,"",IF(K111="","",K111*N111))</f>
        <v/>
      </c>
      <c r="P111" s="133"/>
      <c r="Q111" s="134"/>
      <c r="R111" s="30"/>
      <c r="S111" s="31"/>
      <c r="T111" s="31"/>
      <c r="U111" s="32"/>
      <c r="V111" s="143" t="str">
        <f t="shared" ref="V111" si="88">IF(ISERROR(IF(K111="",V109,O111+V109))=TRUE,"",IF(K111="",V109,O111+V109))</f>
        <v/>
      </c>
      <c r="W111" s="144"/>
      <c r="X111" s="144"/>
      <c r="Y111" s="144"/>
      <c r="Z111" s="144"/>
      <c r="AA111" s="144"/>
      <c r="AB111" s="144"/>
      <c r="AC111" s="145"/>
    </row>
    <row r="112" spans="1:29" ht="94.5" customHeight="1" thickBot="1">
      <c r="A112" s="25"/>
      <c r="B112" s="92"/>
      <c r="C112" s="104"/>
      <c r="D112" s="105"/>
      <c r="E112" s="139"/>
      <c r="F112" s="33"/>
      <c r="G112" s="35"/>
      <c r="H112" s="90"/>
      <c r="I112" s="33"/>
      <c r="J112" s="35"/>
      <c r="K112" s="129"/>
      <c r="L112" s="130"/>
      <c r="M112" s="131"/>
      <c r="N112" s="37"/>
      <c r="O112" s="135"/>
      <c r="P112" s="136"/>
      <c r="Q112" s="137"/>
      <c r="R112" s="33"/>
      <c r="S112" s="34"/>
      <c r="T112" s="34"/>
      <c r="U112" s="35"/>
      <c r="V112" s="146"/>
      <c r="W112" s="147"/>
      <c r="X112" s="147"/>
      <c r="Y112" s="147"/>
      <c r="Z112" s="147"/>
      <c r="AA112" s="147"/>
      <c r="AB112" s="147"/>
      <c r="AC112" s="148"/>
    </row>
    <row r="113" spans="1:29" ht="94.5" customHeight="1">
      <c r="A113" s="3">
        <v>47</v>
      </c>
      <c r="B113" s="91"/>
      <c r="C113" s="102"/>
      <c r="D113" s="103"/>
      <c r="E113" s="138" t="s">
        <v>21</v>
      </c>
      <c r="F113" s="106"/>
      <c r="G113" s="32"/>
      <c r="H113" s="89"/>
      <c r="I113" s="30"/>
      <c r="J113" s="32"/>
      <c r="K113" s="126"/>
      <c r="L113" s="127"/>
      <c r="M113" s="128"/>
      <c r="N113" s="36"/>
      <c r="O113" s="132" t="str">
        <f t="shared" ref="O113" si="89">IF(ISERROR(IF(K113="","",K113*N113))=TRUE,"",IF(K113="","",K113*N113))</f>
        <v/>
      </c>
      <c r="P113" s="133"/>
      <c r="Q113" s="134"/>
      <c r="R113" s="30"/>
      <c r="S113" s="31"/>
      <c r="T113" s="31"/>
      <c r="U113" s="32"/>
      <c r="V113" s="143" t="str">
        <f t="shared" ref="V113" si="90">IF(ISERROR(IF(K113="",V111,O113+V111))=TRUE,"",IF(K113="",V111,O113+V111))</f>
        <v/>
      </c>
      <c r="W113" s="144"/>
      <c r="X113" s="144"/>
      <c r="Y113" s="144"/>
      <c r="Z113" s="144"/>
      <c r="AA113" s="144"/>
      <c r="AB113" s="144"/>
      <c r="AC113" s="145"/>
    </row>
    <row r="114" spans="1:29" ht="94.5" customHeight="1" thickBot="1">
      <c r="A114" s="25"/>
      <c r="B114" s="92"/>
      <c r="C114" s="104"/>
      <c r="D114" s="105"/>
      <c r="E114" s="139"/>
      <c r="F114" s="33"/>
      <c r="G114" s="35"/>
      <c r="H114" s="90"/>
      <c r="I114" s="33"/>
      <c r="J114" s="35"/>
      <c r="K114" s="129"/>
      <c r="L114" s="130"/>
      <c r="M114" s="131"/>
      <c r="N114" s="37"/>
      <c r="O114" s="135"/>
      <c r="P114" s="136"/>
      <c r="Q114" s="137"/>
      <c r="R114" s="33"/>
      <c r="S114" s="34"/>
      <c r="T114" s="34"/>
      <c r="U114" s="35"/>
      <c r="V114" s="146"/>
      <c r="W114" s="147"/>
      <c r="X114" s="147"/>
      <c r="Y114" s="147"/>
      <c r="Z114" s="147"/>
      <c r="AA114" s="147"/>
      <c r="AB114" s="147"/>
      <c r="AC114" s="148"/>
    </row>
    <row r="115" spans="1:29" ht="94.5" customHeight="1">
      <c r="A115" s="3">
        <v>48</v>
      </c>
      <c r="B115" s="91"/>
      <c r="C115" s="102"/>
      <c r="D115" s="103"/>
      <c r="E115" s="138" t="s">
        <v>21</v>
      </c>
      <c r="F115" s="106"/>
      <c r="G115" s="32"/>
      <c r="H115" s="89"/>
      <c r="I115" s="30"/>
      <c r="J115" s="32"/>
      <c r="K115" s="126"/>
      <c r="L115" s="127"/>
      <c r="M115" s="128"/>
      <c r="N115" s="36"/>
      <c r="O115" s="132" t="str">
        <f t="shared" ref="O115" si="91">IF(ISERROR(IF(K115="","",K115*N115))=TRUE,"",IF(K115="","",K115*N115))</f>
        <v/>
      </c>
      <c r="P115" s="133"/>
      <c r="Q115" s="134"/>
      <c r="R115" s="30"/>
      <c r="S115" s="31"/>
      <c r="T115" s="31"/>
      <c r="U115" s="32"/>
      <c r="V115" s="143" t="str">
        <f t="shared" ref="V115" si="92">IF(ISERROR(IF(K115="",V113,O115+V113))=TRUE,"",IF(K115="",V113,O115+V113))</f>
        <v/>
      </c>
      <c r="W115" s="144"/>
      <c r="X115" s="144"/>
      <c r="Y115" s="144"/>
      <c r="Z115" s="144"/>
      <c r="AA115" s="144"/>
      <c r="AB115" s="144"/>
      <c r="AC115" s="145"/>
    </row>
    <row r="116" spans="1:29" ht="94.5" customHeight="1" thickBot="1">
      <c r="A116" s="25"/>
      <c r="B116" s="92"/>
      <c r="C116" s="104"/>
      <c r="D116" s="105"/>
      <c r="E116" s="139"/>
      <c r="F116" s="33"/>
      <c r="G116" s="35"/>
      <c r="H116" s="90"/>
      <c r="I116" s="33"/>
      <c r="J116" s="35"/>
      <c r="K116" s="129"/>
      <c r="L116" s="130"/>
      <c r="M116" s="131"/>
      <c r="N116" s="37"/>
      <c r="O116" s="135"/>
      <c r="P116" s="136"/>
      <c r="Q116" s="137"/>
      <c r="R116" s="33"/>
      <c r="S116" s="34"/>
      <c r="T116" s="34"/>
      <c r="U116" s="35"/>
      <c r="V116" s="146"/>
      <c r="W116" s="147"/>
      <c r="X116" s="147"/>
      <c r="Y116" s="147"/>
      <c r="Z116" s="147"/>
      <c r="AA116" s="147"/>
      <c r="AB116" s="147"/>
      <c r="AC116" s="148"/>
    </row>
    <row r="117" spans="1:29" ht="94.5" customHeight="1">
      <c r="A117" s="3">
        <v>49</v>
      </c>
      <c r="B117" s="91"/>
      <c r="C117" s="102"/>
      <c r="D117" s="103"/>
      <c r="E117" s="138" t="s">
        <v>21</v>
      </c>
      <c r="F117" s="106"/>
      <c r="G117" s="32"/>
      <c r="H117" s="89"/>
      <c r="I117" s="30"/>
      <c r="J117" s="32"/>
      <c r="K117" s="126"/>
      <c r="L117" s="127"/>
      <c r="M117" s="128"/>
      <c r="N117" s="36"/>
      <c r="O117" s="132" t="str">
        <f t="shared" ref="O117" si="93">IF(ISERROR(IF(K117="","",K117*N117))=TRUE,"",IF(K117="","",K117*N117))</f>
        <v/>
      </c>
      <c r="P117" s="133"/>
      <c r="Q117" s="134"/>
      <c r="R117" s="30"/>
      <c r="S117" s="31"/>
      <c r="T117" s="31"/>
      <c r="U117" s="32"/>
      <c r="V117" s="143" t="str">
        <f t="shared" ref="V117" si="94">IF(ISERROR(IF(K117="",V115,O117+V115))=TRUE,"",IF(K117="",V115,O117+V115))</f>
        <v/>
      </c>
      <c r="W117" s="144"/>
      <c r="X117" s="144"/>
      <c r="Y117" s="144"/>
      <c r="Z117" s="144"/>
      <c r="AA117" s="144"/>
      <c r="AB117" s="144"/>
      <c r="AC117" s="145"/>
    </row>
    <row r="118" spans="1:29" ht="94.5" customHeight="1" thickBot="1">
      <c r="A118" s="25"/>
      <c r="B118" s="92"/>
      <c r="C118" s="104"/>
      <c r="D118" s="105"/>
      <c r="E118" s="139"/>
      <c r="F118" s="33"/>
      <c r="G118" s="35"/>
      <c r="H118" s="90"/>
      <c r="I118" s="33"/>
      <c r="J118" s="35"/>
      <c r="K118" s="129"/>
      <c r="L118" s="130"/>
      <c r="M118" s="131"/>
      <c r="N118" s="37"/>
      <c r="O118" s="135"/>
      <c r="P118" s="136"/>
      <c r="Q118" s="137"/>
      <c r="R118" s="33"/>
      <c r="S118" s="34"/>
      <c r="T118" s="34"/>
      <c r="U118" s="35"/>
      <c r="V118" s="146"/>
      <c r="W118" s="147"/>
      <c r="X118" s="147"/>
      <c r="Y118" s="147"/>
      <c r="Z118" s="147"/>
      <c r="AA118" s="147"/>
      <c r="AB118" s="147"/>
      <c r="AC118" s="148"/>
    </row>
    <row r="119" spans="1:29" ht="94.5" customHeight="1">
      <c r="A119" s="3">
        <v>50</v>
      </c>
      <c r="B119" s="91"/>
      <c r="C119" s="102"/>
      <c r="D119" s="103"/>
      <c r="E119" s="138" t="s">
        <v>21</v>
      </c>
      <c r="F119" s="106"/>
      <c r="G119" s="32"/>
      <c r="H119" s="89"/>
      <c r="I119" s="30"/>
      <c r="J119" s="32"/>
      <c r="K119" s="126"/>
      <c r="L119" s="127"/>
      <c r="M119" s="128"/>
      <c r="N119" s="36"/>
      <c r="O119" s="132" t="str">
        <f t="shared" ref="O119" si="95">IF(ISERROR(IF(K119="","",K119*N119))=TRUE,"",IF(K119="","",K119*N119))</f>
        <v/>
      </c>
      <c r="P119" s="133"/>
      <c r="Q119" s="134"/>
      <c r="R119" s="30"/>
      <c r="S119" s="31"/>
      <c r="T119" s="31"/>
      <c r="U119" s="32"/>
      <c r="V119" s="143" t="str">
        <f t="shared" ref="V119" si="96">IF(ISERROR(IF(K119="",V117,O119+V117))=TRUE,"",IF(K119="",V117,O119+V117))</f>
        <v/>
      </c>
      <c r="W119" s="144"/>
      <c r="X119" s="144"/>
      <c r="Y119" s="144"/>
      <c r="Z119" s="144"/>
      <c r="AA119" s="144"/>
      <c r="AB119" s="144"/>
      <c r="AC119" s="145"/>
    </row>
    <row r="120" spans="1:29" ht="94.5" customHeight="1" thickBot="1">
      <c r="A120" s="25"/>
      <c r="B120" s="92"/>
      <c r="C120" s="104"/>
      <c r="D120" s="105"/>
      <c r="E120" s="139"/>
      <c r="F120" s="33"/>
      <c r="G120" s="35"/>
      <c r="H120" s="90"/>
      <c r="I120" s="33"/>
      <c r="J120" s="35"/>
      <c r="K120" s="129"/>
      <c r="L120" s="130"/>
      <c r="M120" s="131"/>
      <c r="N120" s="37"/>
      <c r="O120" s="135"/>
      <c r="P120" s="136"/>
      <c r="Q120" s="137"/>
      <c r="R120" s="33"/>
      <c r="S120" s="34"/>
      <c r="T120" s="34"/>
      <c r="U120" s="35"/>
      <c r="V120" s="146"/>
      <c r="W120" s="147"/>
      <c r="X120" s="147"/>
      <c r="Y120" s="147"/>
      <c r="Z120" s="147"/>
      <c r="AA120" s="147"/>
      <c r="AB120" s="147"/>
      <c r="AC120" s="148"/>
    </row>
    <row r="121" spans="1:29" ht="94.5" customHeight="1">
      <c r="A121" s="3">
        <v>51</v>
      </c>
      <c r="B121" s="91"/>
      <c r="C121" s="102"/>
      <c r="D121" s="103"/>
      <c r="E121" s="138" t="s">
        <v>21</v>
      </c>
      <c r="F121" s="106"/>
      <c r="G121" s="32"/>
      <c r="H121" s="89"/>
      <c r="I121" s="30"/>
      <c r="J121" s="32"/>
      <c r="K121" s="126"/>
      <c r="L121" s="127"/>
      <c r="M121" s="128"/>
      <c r="N121" s="36"/>
      <c r="O121" s="132" t="str">
        <f t="shared" ref="O121" si="97">IF(ISERROR(IF(K121="","",K121*N121))=TRUE,"",IF(K121="","",K121*N121))</f>
        <v/>
      </c>
      <c r="P121" s="133"/>
      <c r="Q121" s="134"/>
      <c r="R121" s="30"/>
      <c r="S121" s="31"/>
      <c r="T121" s="31"/>
      <c r="U121" s="32"/>
      <c r="V121" s="143" t="str">
        <f t="shared" ref="V121" si="98">IF(ISERROR(IF(K121="",V119,O121+V119))=TRUE,"",IF(K121="",V119,O121+V119))</f>
        <v/>
      </c>
      <c r="W121" s="144"/>
      <c r="X121" s="144"/>
      <c r="Y121" s="144"/>
      <c r="Z121" s="144"/>
      <c r="AA121" s="144"/>
      <c r="AB121" s="144"/>
      <c r="AC121" s="145"/>
    </row>
    <row r="122" spans="1:29" ht="94.5" customHeight="1" thickBot="1">
      <c r="A122" s="25"/>
      <c r="B122" s="92"/>
      <c r="C122" s="104"/>
      <c r="D122" s="105"/>
      <c r="E122" s="139"/>
      <c r="F122" s="33"/>
      <c r="G122" s="35"/>
      <c r="H122" s="90"/>
      <c r="I122" s="33"/>
      <c r="J122" s="35"/>
      <c r="K122" s="129"/>
      <c r="L122" s="130"/>
      <c r="M122" s="131"/>
      <c r="N122" s="37"/>
      <c r="O122" s="135"/>
      <c r="P122" s="136"/>
      <c r="Q122" s="137"/>
      <c r="R122" s="33"/>
      <c r="S122" s="34"/>
      <c r="T122" s="34"/>
      <c r="U122" s="35"/>
      <c r="V122" s="146"/>
      <c r="W122" s="147"/>
      <c r="X122" s="147"/>
      <c r="Y122" s="147"/>
      <c r="Z122" s="147"/>
      <c r="AA122" s="147"/>
      <c r="AB122" s="147"/>
      <c r="AC122" s="148"/>
    </row>
    <row r="123" spans="1:29" ht="94.5" customHeight="1">
      <c r="A123" s="3">
        <v>52</v>
      </c>
      <c r="B123" s="91"/>
      <c r="C123" s="102"/>
      <c r="D123" s="103"/>
      <c r="E123" s="138" t="s">
        <v>21</v>
      </c>
      <c r="F123" s="106"/>
      <c r="G123" s="32"/>
      <c r="H123" s="89"/>
      <c r="I123" s="30"/>
      <c r="J123" s="32"/>
      <c r="K123" s="126"/>
      <c r="L123" s="127"/>
      <c r="M123" s="128"/>
      <c r="N123" s="36"/>
      <c r="O123" s="132" t="str">
        <f t="shared" ref="O123" si="99">IF(ISERROR(IF(K123="","",K123*N123))=TRUE,"",IF(K123="","",K123*N123))</f>
        <v/>
      </c>
      <c r="P123" s="133"/>
      <c r="Q123" s="134"/>
      <c r="R123" s="30"/>
      <c r="S123" s="31"/>
      <c r="T123" s="31"/>
      <c r="U123" s="32"/>
      <c r="V123" s="143" t="str">
        <f t="shared" ref="V123" si="100">IF(ISERROR(IF(K123="",V121,O123+V121))=TRUE,"",IF(K123="",V121,O123+V121))</f>
        <v/>
      </c>
      <c r="W123" s="144"/>
      <c r="X123" s="144"/>
      <c r="Y123" s="144"/>
      <c r="Z123" s="144"/>
      <c r="AA123" s="144"/>
      <c r="AB123" s="144"/>
      <c r="AC123" s="145"/>
    </row>
    <row r="124" spans="1:29" ht="94.5" customHeight="1" thickBot="1">
      <c r="A124" s="25"/>
      <c r="B124" s="92"/>
      <c r="C124" s="104"/>
      <c r="D124" s="105"/>
      <c r="E124" s="139"/>
      <c r="F124" s="33"/>
      <c r="G124" s="35"/>
      <c r="H124" s="90"/>
      <c r="I124" s="33"/>
      <c r="J124" s="35"/>
      <c r="K124" s="129"/>
      <c r="L124" s="130"/>
      <c r="M124" s="131"/>
      <c r="N124" s="37"/>
      <c r="O124" s="135"/>
      <c r="P124" s="136"/>
      <c r="Q124" s="137"/>
      <c r="R124" s="33"/>
      <c r="S124" s="34"/>
      <c r="T124" s="34"/>
      <c r="U124" s="35"/>
      <c r="V124" s="146"/>
      <c r="W124" s="147"/>
      <c r="X124" s="147"/>
      <c r="Y124" s="147"/>
      <c r="Z124" s="147"/>
      <c r="AA124" s="147"/>
      <c r="AB124" s="147"/>
      <c r="AC124" s="148"/>
    </row>
    <row r="125" spans="1:29" ht="94.5" customHeight="1">
      <c r="A125" s="3">
        <v>53</v>
      </c>
      <c r="B125" s="91"/>
      <c r="C125" s="102"/>
      <c r="D125" s="103"/>
      <c r="E125" s="138" t="s">
        <v>21</v>
      </c>
      <c r="F125" s="106"/>
      <c r="G125" s="32"/>
      <c r="H125" s="89"/>
      <c r="I125" s="30"/>
      <c r="J125" s="32"/>
      <c r="K125" s="126"/>
      <c r="L125" s="127"/>
      <c r="M125" s="128"/>
      <c r="N125" s="36"/>
      <c r="O125" s="132" t="str">
        <f t="shared" ref="O125" si="101">IF(ISERROR(IF(K125="","",K125*N125))=TRUE,"",IF(K125="","",K125*N125))</f>
        <v/>
      </c>
      <c r="P125" s="133"/>
      <c r="Q125" s="134"/>
      <c r="R125" s="30"/>
      <c r="S125" s="31"/>
      <c r="T125" s="31"/>
      <c r="U125" s="32"/>
      <c r="V125" s="143" t="str">
        <f t="shared" ref="V125" si="102">IF(ISERROR(IF(K125="",V123,O125+V123))=TRUE,"",IF(K125="",V123,O125+V123))</f>
        <v/>
      </c>
      <c r="W125" s="144"/>
      <c r="X125" s="144"/>
      <c r="Y125" s="144"/>
      <c r="Z125" s="144"/>
      <c r="AA125" s="144"/>
      <c r="AB125" s="144"/>
      <c r="AC125" s="145"/>
    </row>
    <row r="126" spans="1:29" ht="94.5" customHeight="1" thickBot="1">
      <c r="A126" s="25"/>
      <c r="B126" s="92"/>
      <c r="C126" s="104"/>
      <c r="D126" s="105"/>
      <c r="E126" s="139"/>
      <c r="F126" s="33"/>
      <c r="G126" s="35"/>
      <c r="H126" s="90"/>
      <c r="I126" s="33"/>
      <c r="J126" s="35"/>
      <c r="K126" s="129"/>
      <c r="L126" s="130"/>
      <c r="M126" s="131"/>
      <c r="N126" s="37"/>
      <c r="O126" s="135"/>
      <c r="P126" s="136"/>
      <c r="Q126" s="137"/>
      <c r="R126" s="33"/>
      <c r="S126" s="34"/>
      <c r="T126" s="34"/>
      <c r="U126" s="35"/>
      <c r="V126" s="146"/>
      <c r="W126" s="147"/>
      <c r="X126" s="147"/>
      <c r="Y126" s="147"/>
      <c r="Z126" s="147"/>
      <c r="AA126" s="147"/>
      <c r="AB126" s="147"/>
      <c r="AC126" s="148"/>
    </row>
    <row r="127" spans="1:29" ht="94.5" customHeight="1">
      <c r="A127" s="3">
        <v>54</v>
      </c>
      <c r="B127" s="91"/>
      <c r="C127" s="102"/>
      <c r="D127" s="103"/>
      <c r="E127" s="138" t="s">
        <v>21</v>
      </c>
      <c r="F127" s="106"/>
      <c r="G127" s="32"/>
      <c r="H127" s="89"/>
      <c r="I127" s="30"/>
      <c r="J127" s="32"/>
      <c r="K127" s="126"/>
      <c r="L127" s="127"/>
      <c r="M127" s="128"/>
      <c r="N127" s="36"/>
      <c r="O127" s="132" t="str">
        <f t="shared" ref="O127" si="103">IF(ISERROR(IF(K127="","",K127*N127))=TRUE,"",IF(K127="","",K127*N127))</f>
        <v/>
      </c>
      <c r="P127" s="133"/>
      <c r="Q127" s="134"/>
      <c r="R127" s="30"/>
      <c r="S127" s="31"/>
      <c r="T127" s="31"/>
      <c r="U127" s="32"/>
      <c r="V127" s="143" t="str">
        <f t="shared" ref="V127" si="104">IF(ISERROR(IF(K127="",V125,O127+V125))=TRUE,"",IF(K127="",V125,O127+V125))</f>
        <v/>
      </c>
      <c r="W127" s="144"/>
      <c r="X127" s="144"/>
      <c r="Y127" s="144"/>
      <c r="Z127" s="144"/>
      <c r="AA127" s="144"/>
      <c r="AB127" s="144"/>
      <c r="AC127" s="145"/>
    </row>
    <row r="128" spans="1:29" ht="94.5" customHeight="1" thickBot="1">
      <c r="A128" s="25"/>
      <c r="B128" s="92"/>
      <c r="C128" s="104"/>
      <c r="D128" s="105"/>
      <c r="E128" s="139"/>
      <c r="F128" s="33"/>
      <c r="G128" s="35"/>
      <c r="H128" s="90"/>
      <c r="I128" s="33"/>
      <c r="J128" s="35"/>
      <c r="K128" s="129"/>
      <c r="L128" s="130"/>
      <c r="M128" s="131"/>
      <c r="N128" s="37"/>
      <c r="O128" s="135"/>
      <c r="P128" s="136"/>
      <c r="Q128" s="137"/>
      <c r="R128" s="33"/>
      <c r="S128" s="34"/>
      <c r="T128" s="34"/>
      <c r="U128" s="35"/>
      <c r="V128" s="146"/>
      <c r="W128" s="147"/>
      <c r="X128" s="147"/>
      <c r="Y128" s="147"/>
      <c r="Z128" s="147"/>
      <c r="AA128" s="147"/>
      <c r="AB128" s="147"/>
      <c r="AC128" s="148"/>
    </row>
    <row r="129" spans="1:29" ht="94.5" customHeight="1">
      <c r="A129" s="3">
        <v>55</v>
      </c>
      <c r="B129" s="91"/>
      <c r="C129" s="102"/>
      <c r="D129" s="103"/>
      <c r="E129" s="138" t="s">
        <v>21</v>
      </c>
      <c r="F129" s="106"/>
      <c r="G129" s="32"/>
      <c r="H129" s="89"/>
      <c r="I129" s="30"/>
      <c r="J129" s="32"/>
      <c r="K129" s="126"/>
      <c r="L129" s="127"/>
      <c r="M129" s="128"/>
      <c r="N129" s="36"/>
      <c r="O129" s="132" t="str">
        <f t="shared" ref="O129" si="105">IF(ISERROR(IF(K129="","",K129*N129))=TRUE,"",IF(K129="","",K129*N129))</f>
        <v/>
      </c>
      <c r="P129" s="133"/>
      <c r="Q129" s="134"/>
      <c r="R129" s="30"/>
      <c r="S129" s="31"/>
      <c r="T129" s="31"/>
      <c r="U129" s="32"/>
      <c r="V129" s="143" t="str">
        <f t="shared" ref="V129" si="106">IF(ISERROR(IF(K129="",V127,O129+V127))=TRUE,"",IF(K129="",V127,O129+V127))</f>
        <v/>
      </c>
      <c r="W129" s="144"/>
      <c r="X129" s="144"/>
      <c r="Y129" s="144"/>
      <c r="Z129" s="144"/>
      <c r="AA129" s="144"/>
      <c r="AB129" s="144"/>
      <c r="AC129" s="145"/>
    </row>
    <row r="130" spans="1:29" ht="94.5" customHeight="1" thickBot="1">
      <c r="A130" s="25"/>
      <c r="B130" s="92"/>
      <c r="C130" s="104"/>
      <c r="D130" s="105"/>
      <c r="E130" s="139"/>
      <c r="F130" s="33"/>
      <c r="G130" s="35"/>
      <c r="H130" s="90"/>
      <c r="I130" s="33"/>
      <c r="J130" s="35"/>
      <c r="K130" s="129"/>
      <c r="L130" s="130"/>
      <c r="M130" s="131"/>
      <c r="N130" s="37"/>
      <c r="O130" s="135"/>
      <c r="P130" s="136"/>
      <c r="Q130" s="137"/>
      <c r="R130" s="33"/>
      <c r="S130" s="34"/>
      <c r="T130" s="34"/>
      <c r="U130" s="35"/>
      <c r="V130" s="146"/>
      <c r="W130" s="147"/>
      <c r="X130" s="147"/>
      <c r="Y130" s="147"/>
      <c r="Z130" s="147"/>
      <c r="AA130" s="147"/>
      <c r="AB130" s="147"/>
      <c r="AC130" s="148"/>
    </row>
    <row r="131" spans="1:29" ht="94.5" customHeight="1">
      <c r="A131" s="3">
        <v>56</v>
      </c>
      <c r="B131" s="91"/>
      <c r="C131" s="102"/>
      <c r="D131" s="103"/>
      <c r="E131" s="138" t="s">
        <v>21</v>
      </c>
      <c r="F131" s="106"/>
      <c r="G131" s="32"/>
      <c r="H131" s="89"/>
      <c r="I131" s="30"/>
      <c r="J131" s="32"/>
      <c r="K131" s="126"/>
      <c r="L131" s="127"/>
      <c r="M131" s="128"/>
      <c r="N131" s="36"/>
      <c r="O131" s="132" t="str">
        <f t="shared" ref="O131" si="107">IF(ISERROR(IF(K131="","",K131*N131))=TRUE,"",IF(K131="","",K131*N131))</f>
        <v/>
      </c>
      <c r="P131" s="133"/>
      <c r="Q131" s="134"/>
      <c r="R131" s="30"/>
      <c r="S131" s="31"/>
      <c r="T131" s="31"/>
      <c r="U131" s="32"/>
      <c r="V131" s="143" t="str">
        <f t="shared" ref="V131" si="108">IF(ISERROR(IF(K131="",V129,O131+V129))=TRUE,"",IF(K131="",V129,O131+V129))</f>
        <v/>
      </c>
      <c r="W131" s="144"/>
      <c r="X131" s="144"/>
      <c r="Y131" s="144"/>
      <c r="Z131" s="144"/>
      <c r="AA131" s="144"/>
      <c r="AB131" s="144"/>
      <c r="AC131" s="145"/>
    </row>
    <row r="132" spans="1:29" ht="94.5" customHeight="1" thickBot="1">
      <c r="A132" s="25"/>
      <c r="B132" s="92"/>
      <c r="C132" s="104"/>
      <c r="D132" s="105"/>
      <c r="E132" s="139"/>
      <c r="F132" s="33"/>
      <c r="G132" s="35"/>
      <c r="H132" s="90"/>
      <c r="I132" s="33"/>
      <c r="J132" s="35"/>
      <c r="K132" s="129"/>
      <c r="L132" s="130"/>
      <c r="M132" s="131"/>
      <c r="N132" s="37"/>
      <c r="O132" s="135"/>
      <c r="P132" s="136"/>
      <c r="Q132" s="137"/>
      <c r="R132" s="33"/>
      <c r="S132" s="34"/>
      <c r="T132" s="34"/>
      <c r="U132" s="35"/>
      <c r="V132" s="146"/>
      <c r="W132" s="147"/>
      <c r="X132" s="147"/>
      <c r="Y132" s="147"/>
      <c r="Z132" s="147"/>
      <c r="AA132" s="147"/>
      <c r="AB132" s="147"/>
      <c r="AC132" s="148"/>
    </row>
    <row r="133" spans="1:29" ht="94.5" customHeight="1">
      <c r="A133" s="3">
        <v>57</v>
      </c>
      <c r="B133" s="91"/>
      <c r="C133" s="102"/>
      <c r="D133" s="103"/>
      <c r="E133" s="138" t="s">
        <v>21</v>
      </c>
      <c r="F133" s="106"/>
      <c r="G133" s="32"/>
      <c r="H133" s="89"/>
      <c r="I133" s="30"/>
      <c r="J133" s="32"/>
      <c r="K133" s="126"/>
      <c r="L133" s="127"/>
      <c r="M133" s="128"/>
      <c r="N133" s="36"/>
      <c r="O133" s="132" t="str">
        <f t="shared" ref="O133" si="109">IF(ISERROR(IF(K133="","",K133*N133))=TRUE,"",IF(K133="","",K133*N133))</f>
        <v/>
      </c>
      <c r="P133" s="133"/>
      <c r="Q133" s="134"/>
      <c r="R133" s="30"/>
      <c r="S133" s="31"/>
      <c r="T133" s="31"/>
      <c r="U133" s="32"/>
      <c r="V133" s="143" t="str">
        <f t="shared" ref="V133" si="110">IF(ISERROR(IF(K133="",V131,O133+V131))=TRUE,"",IF(K133="",V131,O133+V131))</f>
        <v/>
      </c>
      <c r="W133" s="144"/>
      <c r="X133" s="144"/>
      <c r="Y133" s="144"/>
      <c r="Z133" s="144"/>
      <c r="AA133" s="144"/>
      <c r="AB133" s="144"/>
      <c r="AC133" s="145"/>
    </row>
    <row r="134" spans="1:29" ht="94.5" customHeight="1" thickBot="1">
      <c r="A134" s="25"/>
      <c r="B134" s="92"/>
      <c r="C134" s="104"/>
      <c r="D134" s="105"/>
      <c r="E134" s="139"/>
      <c r="F134" s="33"/>
      <c r="G134" s="35"/>
      <c r="H134" s="90"/>
      <c r="I134" s="33"/>
      <c r="J134" s="35"/>
      <c r="K134" s="129"/>
      <c r="L134" s="130"/>
      <c r="M134" s="131"/>
      <c r="N134" s="37"/>
      <c r="O134" s="135"/>
      <c r="P134" s="136"/>
      <c r="Q134" s="137"/>
      <c r="R134" s="33"/>
      <c r="S134" s="34"/>
      <c r="T134" s="34"/>
      <c r="U134" s="35"/>
      <c r="V134" s="146"/>
      <c r="W134" s="147"/>
      <c r="X134" s="147"/>
      <c r="Y134" s="147"/>
      <c r="Z134" s="147"/>
      <c r="AA134" s="147"/>
      <c r="AB134" s="147"/>
      <c r="AC134" s="148"/>
    </row>
    <row r="135" spans="1:29" ht="94.5" customHeight="1">
      <c r="A135" s="3">
        <v>58</v>
      </c>
      <c r="B135" s="91"/>
      <c r="C135" s="102"/>
      <c r="D135" s="103"/>
      <c r="E135" s="138" t="s">
        <v>21</v>
      </c>
      <c r="F135" s="106"/>
      <c r="G135" s="32"/>
      <c r="H135" s="89"/>
      <c r="I135" s="30"/>
      <c r="J135" s="32"/>
      <c r="K135" s="126"/>
      <c r="L135" s="127"/>
      <c r="M135" s="128"/>
      <c r="N135" s="36"/>
      <c r="O135" s="132" t="str">
        <f t="shared" ref="O135" si="111">IF(ISERROR(IF(K135="","",K135*N135))=TRUE,"",IF(K135="","",K135*N135))</f>
        <v/>
      </c>
      <c r="P135" s="133"/>
      <c r="Q135" s="134"/>
      <c r="R135" s="30"/>
      <c r="S135" s="31"/>
      <c r="T135" s="31"/>
      <c r="U135" s="32"/>
      <c r="V135" s="143" t="str">
        <f t="shared" ref="V135" si="112">IF(ISERROR(IF(K135="",V133,O135+V133))=TRUE,"",IF(K135="",V133,O135+V133))</f>
        <v/>
      </c>
      <c r="W135" s="144"/>
      <c r="X135" s="144"/>
      <c r="Y135" s="144"/>
      <c r="Z135" s="144"/>
      <c r="AA135" s="144"/>
      <c r="AB135" s="144"/>
      <c r="AC135" s="145"/>
    </row>
    <row r="136" spans="1:29" ht="94.5" customHeight="1" thickBot="1">
      <c r="A136" s="25"/>
      <c r="B136" s="92"/>
      <c r="C136" s="104"/>
      <c r="D136" s="105"/>
      <c r="E136" s="139"/>
      <c r="F136" s="33"/>
      <c r="G136" s="35"/>
      <c r="H136" s="90"/>
      <c r="I136" s="33"/>
      <c r="J136" s="35"/>
      <c r="K136" s="129"/>
      <c r="L136" s="130"/>
      <c r="M136" s="131"/>
      <c r="N136" s="37"/>
      <c r="O136" s="135"/>
      <c r="P136" s="136"/>
      <c r="Q136" s="137"/>
      <c r="R136" s="33"/>
      <c r="S136" s="34"/>
      <c r="T136" s="34"/>
      <c r="U136" s="35"/>
      <c r="V136" s="146"/>
      <c r="W136" s="147"/>
      <c r="X136" s="147"/>
      <c r="Y136" s="147"/>
      <c r="Z136" s="147"/>
      <c r="AA136" s="147"/>
      <c r="AB136" s="147"/>
      <c r="AC136" s="148"/>
    </row>
    <row r="137" spans="1:29" ht="94.5" customHeight="1">
      <c r="A137" s="3">
        <v>59</v>
      </c>
      <c r="B137" s="91"/>
      <c r="C137" s="102"/>
      <c r="D137" s="103"/>
      <c r="E137" s="138" t="s">
        <v>21</v>
      </c>
      <c r="F137" s="106"/>
      <c r="G137" s="32"/>
      <c r="H137" s="89"/>
      <c r="I137" s="30"/>
      <c r="J137" s="32"/>
      <c r="K137" s="126"/>
      <c r="L137" s="127"/>
      <c r="M137" s="128"/>
      <c r="N137" s="36"/>
      <c r="O137" s="132" t="str">
        <f t="shared" ref="O137" si="113">IF(ISERROR(IF(K137="","",K137*N137))=TRUE,"",IF(K137="","",K137*N137))</f>
        <v/>
      </c>
      <c r="P137" s="133"/>
      <c r="Q137" s="134"/>
      <c r="R137" s="30"/>
      <c r="S137" s="31"/>
      <c r="T137" s="31"/>
      <c r="U137" s="32"/>
      <c r="V137" s="143" t="str">
        <f t="shared" ref="V137" si="114">IF(ISERROR(IF(K137="",V135,O137+V135))=TRUE,"",IF(K137="",V135,O137+V135))</f>
        <v/>
      </c>
      <c r="W137" s="144"/>
      <c r="X137" s="144"/>
      <c r="Y137" s="144"/>
      <c r="Z137" s="144"/>
      <c r="AA137" s="144"/>
      <c r="AB137" s="144"/>
      <c r="AC137" s="145"/>
    </row>
    <row r="138" spans="1:29" ht="94.5" customHeight="1" thickBot="1">
      <c r="A138" s="25"/>
      <c r="B138" s="92"/>
      <c r="C138" s="104"/>
      <c r="D138" s="105"/>
      <c r="E138" s="139"/>
      <c r="F138" s="33"/>
      <c r="G138" s="35"/>
      <c r="H138" s="90"/>
      <c r="I138" s="33"/>
      <c r="J138" s="35"/>
      <c r="K138" s="129"/>
      <c r="L138" s="130"/>
      <c r="M138" s="131"/>
      <c r="N138" s="37"/>
      <c r="O138" s="135"/>
      <c r="P138" s="136"/>
      <c r="Q138" s="137"/>
      <c r="R138" s="33"/>
      <c r="S138" s="34"/>
      <c r="T138" s="34"/>
      <c r="U138" s="35"/>
      <c r="V138" s="146"/>
      <c r="W138" s="147"/>
      <c r="X138" s="147"/>
      <c r="Y138" s="147"/>
      <c r="Z138" s="147"/>
      <c r="AA138" s="147"/>
      <c r="AB138" s="147"/>
      <c r="AC138" s="148"/>
    </row>
    <row r="139" spans="1:29" ht="94.5" customHeight="1">
      <c r="A139" s="3">
        <v>60</v>
      </c>
      <c r="B139" s="91"/>
      <c r="C139" s="102"/>
      <c r="D139" s="103"/>
      <c r="E139" s="138" t="s">
        <v>21</v>
      </c>
      <c r="F139" s="106"/>
      <c r="G139" s="32"/>
      <c r="H139" s="89"/>
      <c r="I139" s="30"/>
      <c r="J139" s="32"/>
      <c r="K139" s="126"/>
      <c r="L139" s="127"/>
      <c r="M139" s="128"/>
      <c r="N139" s="36"/>
      <c r="O139" s="132" t="str">
        <f t="shared" ref="O139" si="115">IF(ISERROR(IF(K139="","",K139*N139))=TRUE,"",IF(K139="","",K139*N139))</f>
        <v/>
      </c>
      <c r="P139" s="133"/>
      <c r="Q139" s="134"/>
      <c r="R139" s="30"/>
      <c r="S139" s="31"/>
      <c r="T139" s="31"/>
      <c r="U139" s="32"/>
      <c r="V139" s="143" t="str">
        <f t="shared" ref="V139" si="116">IF(ISERROR(IF(K139="",V137,O139+V137))=TRUE,"",IF(K139="",V137,O139+V137))</f>
        <v/>
      </c>
      <c r="W139" s="144"/>
      <c r="X139" s="144"/>
      <c r="Y139" s="144"/>
      <c r="Z139" s="144"/>
      <c r="AA139" s="144"/>
      <c r="AB139" s="144"/>
      <c r="AC139" s="145"/>
    </row>
    <row r="140" spans="1:29" ht="94.5" customHeight="1" thickBot="1">
      <c r="A140" s="25"/>
      <c r="B140" s="92"/>
      <c r="C140" s="104"/>
      <c r="D140" s="105"/>
      <c r="E140" s="139"/>
      <c r="F140" s="33"/>
      <c r="G140" s="35"/>
      <c r="H140" s="90"/>
      <c r="I140" s="33"/>
      <c r="J140" s="35"/>
      <c r="K140" s="129"/>
      <c r="L140" s="130"/>
      <c r="M140" s="131"/>
      <c r="N140" s="37"/>
      <c r="O140" s="135"/>
      <c r="P140" s="136"/>
      <c r="Q140" s="137"/>
      <c r="R140" s="33"/>
      <c r="S140" s="34"/>
      <c r="T140" s="34"/>
      <c r="U140" s="35"/>
      <c r="V140" s="146"/>
      <c r="W140" s="147"/>
      <c r="X140" s="147"/>
      <c r="Y140" s="147"/>
      <c r="Z140" s="147"/>
      <c r="AA140" s="147"/>
      <c r="AB140" s="147"/>
      <c r="AC140" s="148"/>
    </row>
    <row r="141" spans="1:29" ht="94.5" customHeight="1">
      <c r="A141" s="3">
        <v>61</v>
      </c>
      <c r="B141" s="91"/>
      <c r="C141" s="102"/>
      <c r="D141" s="103"/>
      <c r="E141" s="138" t="s">
        <v>21</v>
      </c>
      <c r="F141" s="106"/>
      <c r="G141" s="32"/>
      <c r="H141" s="89"/>
      <c r="I141" s="30"/>
      <c r="J141" s="32"/>
      <c r="K141" s="126"/>
      <c r="L141" s="127"/>
      <c r="M141" s="128"/>
      <c r="N141" s="36"/>
      <c r="O141" s="132" t="str">
        <f t="shared" ref="O141" si="117">IF(ISERROR(IF(K141="","",K141*N141))=TRUE,"",IF(K141="","",K141*N141))</f>
        <v/>
      </c>
      <c r="P141" s="133"/>
      <c r="Q141" s="134"/>
      <c r="R141" s="30"/>
      <c r="S141" s="31"/>
      <c r="T141" s="31"/>
      <c r="U141" s="32"/>
      <c r="V141" s="143" t="str">
        <f t="shared" ref="V141" si="118">IF(ISERROR(IF(K141="",V139,O141+V139))=TRUE,"",IF(K141="",V139,O141+V139))</f>
        <v/>
      </c>
      <c r="W141" s="144"/>
      <c r="X141" s="144"/>
      <c r="Y141" s="144"/>
      <c r="Z141" s="144"/>
      <c r="AA141" s="144"/>
      <c r="AB141" s="144"/>
      <c r="AC141" s="145"/>
    </row>
    <row r="142" spans="1:29" ht="94.5" customHeight="1" thickBot="1">
      <c r="A142" s="25"/>
      <c r="B142" s="92"/>
      <c r="C142" s="104"/>
      <c r="D142" s="105"/>
      <c r="E142" s="139"/>
      <c r="F142" s="33"/>
      <c r="G142" s="35"/>
      <c r="H142" s="90"/>
      <c r="I142" s="33"/>
      <c r="J142" s="35"/>
      <c r="K142" s="129"/>
      <c r="L142" s="130"/>
      <c r="M142" s="131"/>
      <c r="N142" s="37"/>
      <c r="O142" s="135"/>
      <c r="P142" s="136"/>
      <c r="Q142" s="137"/>
      <c r="R142" s="33"/>
      <c r="S142" s="34"/>
      <c r="T142" s="34"/>
      <c r="U142" s="35"/>
      <c r="V142" s="146"/>
      <c r="W142" s="147"/>
      <c r="X142" s="147"/>
      <c r="Y142" s="147"/>
      <c r="Z142" s="147"/>
      <c r="AA142" s="147"/>
      <c r="AB142" s="147"/>
      <c r="AC142" s="148"/>
    </row>
    <row r="143" spans="1:29" ht="94.5" customHeight="1">
      <c r="A143" s="3">
        <v>62</v>
      </c>
      <c r="B143" s="91"/>
      <c r="C143" s="102"/>
      <c r="D143" s="103"/>
      <c r="E143" s="138" t="s">
        <v>21</v>
      </c>
      <c r="F143" s="106"/>
      <c r="G143" s="32"/>
      <c r="H143" s="89"/>
      <c r="I143" s="30"/>
      <c r="J143" s="32"/>
      <c r="K143" s="126"/>
      <c r="L143" s="127"/>
      <c r="M143" s="128"/>
      <c r="N143" s="36"/>
      <c r="O143" s="132" t="str">
        <f t="shared" ref="O143" si="119">IF(ISERROR(IF(K143="","",K143*N143))=TRUE,"",IF(K143="","",K143*N143))</f>
        <v/>
      </c>
      <c r="P143" s="133"/>
      <c r="Q143" s="134"/>
      <c r="R143" s="30"/>
      <c r="S143" s="31"/>
      <c r="T143" s="31"/>
      <c r="U143" s="32"/>
      <c r="V143" s="143" t="str">
        <f t="shared" ref="V143" si="120">IF(ISERROR(IF(K143="",V141,O143+V141))=TRUE,"",IF(K143="",V141,O143+V141))</f>
        <v/>
      </c>
      <c r="W143" s="144"/>
      <c r="X143" s="144"/>
      <c r="Y143" s="144"/>
      <c r="Z143" s="144"/>
      <c r="AA143" s="144"/>
      <c r="AB143" s="144"/>
      <c r="AC143" s="145"/>
    </row>
    <row r="144" spans="1:29" ht="94.5" customHeight="1" thickBot="1">
      <c r="A144" s="25"/>
      <c r="B144" s="92"/>
      <c r="C144" s="104"/>
      <c r="D144" s="105"/>
      <c r="E144" s="139"/>
      <c r="F144" s="33"/>
      <c r="G144" s="35"/>
      <c r="H144" s="90"/>
      <c r="I144" s="33"/>
      <c r="J144" s="35"/>
      <c r="K144" s="129"/>
      <c r="L144" s="130"/>
      <c r="M144" s="131"/>
      <c r="N144" s="37"/>
      <c r="O144" s="135"/>
      <c r="P144" s="136"/>
      <c r="Q144" s="137"/>
      <c r="R144" s="33"/>
      <c r="S144" s="34"/>
      <c r="T144" s="34"/>
      <c r="U144" s="35"/>
      <c r="V144" s="146"/>
      <c r="W144" s="147"/>
      <c r="X144" s="147"/>
      <c r="Y144" s="147"/>
      <c r="Z144" s="147"/>
      <c r="AA144" s="147"/>
      <c r="AB144" s="147"/>
      <c r="AC144" s="148"/>
    </row>
    <row r="145" spans="1:29" ht="94.5" customHeight="1">
      <c r="A145" s="3">
        <v>63</v>
      </c>
      <c r="B145" s="91"/>
      <c r="C145" s="102"/>
      <c r="D145" s="103"/>
      <c r="E145" s="138" t="s">
        <v>21</v>
      </c>
      <c r="F145" s="106"/>
      <c r="G145" s="32"/>
      <c r="H145" s="89"/>
      <c r="I145" s="30"/>
      <c r="J145" s="32"/>
      <c r="K145" s="126"/>
      <c r="L145" s="127"/>
      <c r="M145" s="128"/>
      <c r="N145" s="36"/>
      <c r="O145" s="132" t="str">
        <f t="shared" ref="O145" si="121">IF(ISERROR(IF(K145="","",K145*N145))=TRUE,"",IF(K145="","",K145*N145))</f>
        <v/>
      </c>
      <c r="P145" s="133"/>
      <c r="Q145" s="134"/>
      <c r="R145" s="30"/>
      <c r="S145" s="31"/>
      <c r="T145" s="31"/>
      <c r="U145" s="32"/>
      <c r="V145" s="143" t="str">
        <f t="shared" ref="V145" si="122">IF(ISERROR(IF(K145="",V143,O145+V143))=TRUE,"",IF(K145="",V143,O145+V143))</f>
        <v/>
      </c>
      <c r="W145" s="144"/>
      <c r="X145" s="144"/>
      <c r="Y145" s="144"/>
      <c r="Z145" s="144"/>
      <c r="AA145" s="144"/>
      <c r="AB145" s="144"/>
      <c r="AC145" s="145"/>
    </row>
    <row r="146" spans="1:29" ht="94.5" customHeight="1" thickBot="1">
      <c r="A146" s="25"/>
      <c r="B146" s="92"/>
      <c r="C146" s="104"/>
      <c r="D146" s="105"/>
      <c r="E146" s="139"/>
      <c r="F146" s="33"/>
      <c r="G146" s="35"/>
      <c r="H146" s="90"/>
      <c r="I146" s="33"/>
      <c r="J146" s="35"/>
      <c r="K146" s="129"/>
      <c r="L146" s="130"/>
      <c r="M146" s="131"/>
      <c r="N146" s="37"/>
      <c r="O146" s="135"/>
      <c r="P146" s="136"/>
      <c r="Q146" s="137"/>
      <c r="R146" s="33"/>
      <c r="S146" s="34"/>
      <c r="T146" s="34"/>
      <c r="U146" s="35"/>
      <c r="V146" s="146"/>
      <c r="W146" s="147"/>
      <c r="X146" s="147"/>
      <c r="Y146" s="147"/>
      <c r="Z146" s="147"/>
      <c r="AA146" s="147"/>
      <c r="AB146" s="147"/>
      <c r="AC146" s="148"/>
    </row>
    <row r="147" spans="1:29" ht="94.5" customHeight="1">
      <c r="A147" s="3">
        <v>64</v>
      </c>
      <c r="B147" s="91"/>
      <c r="C147" s="102"/>
      <c r="D147" s="103"/>
      <c r="E147" s="138" t="s">
        <v>21</v>
      </c>
      <c r="F147" s="106"/>
      <c r="G147" s="32"/>
      <c r="H147" s="89"/>
      <c r="I147" s="30"/>
      <c r="J147" s="32"/>
      <c r="K147" s="126"/>
      <c r="L147" s="127"/>
      <c r="M147" s="128"/>
      <c r="N147" s="36"/>
      <c r="O147" s="132" t="str">
        <f t="shared" ref="O147" si="123">IF(ISERROR(IF(K147="","",K147*N147))=TRUE,"",IF(K147="","",K147*N147))</f>
        <v/>
      </c>
      <c r="P147" s="133"/>
      <c r="Q147" s="134"/>
      <c r="R147" s="30"/>
      <c r="S147" s="31"/>
      <c r="T147" s="31"/>
      <c r="U147" s="32"/>
      <c r="V147" s="143" t="str">
        <f t="shared" ref="V147" si="124">IF(ISERROR(IF(K147="",V145,O147+V145))=TRUE,"",IF(K147="",V145,O147+V145))</f>
        <v/>
      </c>
      <c r="W147" s="144"/>
      <c r="X147" s="144"/>
      <c r="Y147" s="144"/>
      <c r="Z147" s="144"/>
      <c r="AA147" s="144"/>
      <c r="AB147" s="144"/>
      <c r="AC147" s="145"/>
    </row>
    <row r="148" spans="1:29" ht="94.5" customHeight="1" thickBot="1">
      <c r="A148" s="25"/>
      <c r="B148" s="92"/>
      <c r="C148" s="104"/>
      <c r="D148" s="105"/>
      <c r="E148" s="139"/>
      <c r="F148" s="33"/>
      <c r="G148" s="35"/>
      <c r="H148" s="90"/>
      <c r="I148" s="33"/>
      <c r="J148" s="35"/>
      <c r="K148" s="129"/>
      <c r="L148" s="130"/>
      <c r="M148" s="131"/>
      <c r="N148" s="37"/>
      <c r="O148" s="135"/>
      <c r="P148" s="136"/>
      <c r="Q148" s="137"/>
      <c r="R148" s="33"/>
      <c r="S148" s="34"/>
      <c r="T148" s="34"/>
      <c r="U148" s="35"/>
      <c r="V148" s="146"/>
      <c r="W148" s="147"/>
      <c r="X148" s="147"/>
      <c r="Y148" s="147"/>
      <c r="Z148" s="147"/>
      <c r="AA148" s="147"/>
      <c r="AB148" s="147"/>
      <c r="AC148" s="148"/>
    </row>
    <row r="149" spans="1:29" ht="94.5" customHeight="1">
      <c r="A149" s="3">
        <v>65</v>
      </c>
      <c r="B149" s="91"/>
      <c r="C149" s="102"/>
      <c r="D149" s="103"/>
      <c r="E149" s="138" t="s">
        <v>21</v>
      </c>
      <c r="F149" s="106"/>
      <c r="G149" s="32"/>
      <c r="H149" s="89"/>
      <c r="I149" s="30"/>
      <c r="J149" s="32"/>
      <c r="K149" s="126"/>
      <c r="L149" s="127"/>
      <c r="M149" s="128"/>
      <c r="N149" s="36"/>
      <c r="O149" s="132" t="str">
        <f t="shared" ref="O149" si="125">IF(ISERROR(IF(K149="","",K149*N149))=TRUE,"",IF(K149="","",K149*N149))</f>
        <v/>
      </c>
      <c r="P149" s="133"/>
      <c r="Q149" s="134"/>
      <c r="R149" s="30"/>
      <c r="S149" s="31"/>
      <c r="T149" s="31"/>
      <c r="U149" s="32"/>
      <c r="V149" s="143" t="str">
        <f t="shared" ref="V149" si="126">IF(ISERROR(IF(K149="",V147,O149+V147))=TRUE,"",IF(K149="",V147,O149+V147))</f>
        <v/>
      </c>
      <c r="W149" s="144"/>
      <c r="X149" s="144"/>
      <c r="Y149" s="144"/>
      <c r="Z149" s="144"/>
      <c r="AA149" s="144"/>
      <c r="AB149" s="144"/>
      <c r="AC149" s="145"/>
    </row>
    <row r="150" spans="1:29" ht="94.5" customHeight="1" thickBot="1">
      <c r="A150" s="25"/>
      <c r="B150" s="92"/>
      <c r="C150" s="104"/>
      <c r="D150" s="105"/>
      <c r="E150" s="139"/>
      <c r="F150" s="33"/>
      <c r="G150" s="35"/>
      <c r="H150" s="90"/>
      <c r="I150" s="33"/>
      <c r="J150" s="35"/>
      <c r="K150" s="129"/>
      <c r="L150" s="130"/>
      <c r="M150" s="131"/>
      <c r="N150" s="37"/>
      <c r="O150" s="135"/>
      <c r="P150" s="136"/>
      <c r="Q150" s="137"/>
      <c r="R150" s="33"/>
      <c r="S150" s="34"/>
      <c r="T150" s="34"/>
      <c r="U150" s="35"/>
      <c r="V150" s="146"/>
      <c r="W150" s="147"/>
      <c r="X150" s="147"/>
      <c r="Y150" s="147"/>
      <c r="Z150" s="147"/>
      <c r="AA150" s="147"/>
      <c r="AB150" s="147"/>
      <c r="AC150" s="148"/>
    </row>
    <row r="151" spans="1:29" ht="94.5" customHeight="1">
      <c r="A151" s="3">
        <v>66</v>
      </c>
      <c r="B151" s="91"/>
      <c r="C151" s="102"/>
      <c r="D151" s="103"/>
      <c r="E151" s="138" t="s">
        <v>21</v>
      </c>
      <c r="F151" s="106"/>
      <c r="G151" s="32"/>
      <c r="H151" s="89"/>
      <c r="I151" s="30"/>
      <c r="J151" s="32"/>
      <c r="K151" s="126"/>
      <c r="L151" s="127"/>
      <c r="M151" s="128"/>
      <c r="N151" s="36"/>
      <c r="O151" s="132" t="str">
        <f t="shared" ref="O151" si="127">IF(ISERROR(IF(K151="","",K151*N151))=TRUE,"",IF(K151="","",K151*N151))</f>
        <v/>
      </c>
      <c r="P151" s="133"/>
      <c r="Q151" s="134"/>
      <c r="R151" s="30"/>
      <c r="S151" s="31"/>
      <c r="T151" s="31"/>
      <c r="U151" s="32"/>
      <c r="V151" s="143" t="str">
        <f t="shared" ref="V151" si="128">IF(ISERROR(IF(K151="",V149,O151+V149))=TRUE,"",IF(K151="",V149,O151+V149))</f>
        <v/>
      </c>
      <c r="W151" s="144"/>
      <c r="X151" s="144"/>
      <c r="Y151" s="144"/>
      <c r="Z151" s="144"/>
      <c r="AA151" s="144"/>
      <c r="AB151" s="144"/>
      <c r="AC151" s="145"/>
    </row>
    <row r="152" spans="1:29" ht="94.5" customHeight="1" thickBot="1">
      <c r="A152" s="25"/>
      <c r="B152" s="92"/>
      <c r="C152" s="104"/>
      <c r="D152" s="105"/>
      <c r="E152" s="139"/>
      <c r="F152" s="33"/>
      <c r="G152" s="35"/>
      <c r="H152" s="90"/>
      <c r="I152" s="33"/>
      <c r="J152" s="35"/>
      <c r="K152" s="129"/>
      <c r="L152" s="130"/>
      <c r="M152" s="131"/>
      <c r="N152" s="37"/>
      <c r="O152" s="135"/>
      <c r="P152" s="136"/>
      <c r="Q152" s="137"/>
      <c r="R152" s="33"/>
      <c r="S152" s="34"/>
      <c r="T152" s="34"/>
      <c r="U152" s="35"/>
      <c r="V152" s="146"/>
      <c r="W152" s="147"/>
      <c r="X152" s="147"/>
      <c r="Y152" s="147"/>
      <c r="Z152" s="147"/>
      <c r="AA152" s="147"/>
      <c r="AB152" s="147"/>
      <c r="AC152" s="148"/>
    </row>
    <row r="153" spans="1:29" ht="94.5" customHeight="1">
      <c r="A153" s="3">
        <v>67</v>
      </c>
      <c r="B153" s="91"/>
      <c r="C153" s="102"/>
      <c r="D153" s="103"/>
      <c r="E153" s="138" t="s">
        <v>21</v>
      </c>
      <c r="F153" s="106"/>
      <c r="G153" s="32"/>
      <c r="H153" s="89"/>
      <c r="I153" s="30"/>
      <c r="J153" s="32"/>
      <c r="K153" s="126"/>
      <c r="L153" s="127"/>
      <c r="M153" s="128"/>
      <c r="N153" s="36"/>
      <c r="O153" s="132" t="str">
        <f t="shared" ref="O153" si="129">IF(ISERROR(IF(K153="","",K153*N153))=TRUE,"",IF(K153="","",K153*N153))</f>
        <v/>
      </c>
      <c r="P153" s="133"/>
      <c r="Q153" s="134"/>
      <c r="R153" s="30"/>
      <c r="S153" s="31"/>
      <c r="T153" s="31"/>
      <c r="U153" s="32"/>
      <c r="V153" s="143" t="str">
        <f t="shared" ref="V153" si="130">IF(ISERROR(IF(K153="",V151,O153+V151))=TRUE,"",IF(K153="",V151,O153+V151))</f>
        <v/>
      </c>
      <c r="W153" s="144"/>
      <c r="X153" s="144"/>
      <c r="Y153" s="144"/>
      <c r="Z153" s="144"/>
      <c r="AA153" s="144"/>
      <c r="AB153" s="144"/>
      <c r="AC153" s="145"/>
    </row>
    <row r="154" spans="1:29" ht="94.5" customHeight="1" thickBot="1">
      <c r="A154" s="25"/>
      <c r="B154" s="92"/>
      <c r="C154" s="104"/>
      <c r="D154" s="105"/>
      <c r="E154" s="139"/>
      <c r="F154" s="33"/>
      <c r="G154" s="35"/>
      <c r="H154" s="90"/>
      <c r="I154" s="33"/>
      <c r="J154" s="35"/>
      <c r="K154" s="129"/>
      <c r="L154" s="130"/>
      <c r="M154" s="131"/>
      <c r="N154" s="37"/>
      <c r="O154" s="135"/>
      <c r="P154" s="136"/>
      <c r="Q154" s="137"/>
      <c r="R154" s="33"/>
      <c r="S154" s="34"/>
      <c r="T154" s="34"/>
      <c r="U154" s="35"/>
      <c r="V154" s="146"/>
      <c r="W154" s="147"/>
      <c r="X154" s="147"/>
      <c r="Y154" s="147"/>
      <c r="Z154" s="147"/>
      <c r="AA154" s="147"/>
      <c r="AB154" s="147"/>
      <c r="AC154" s="148"/>
    </row>
    <row r="155" spans="1:29" ht="94.5" customHeight="1">
      <c r="A155" s="3">
        <v>68</v>
      </c>
      <c r="B155" s="91"/>
      <c r="C155" s="102"/>
      <c r="D155" s="103"/>
      <c r="E155" s="138" t="s">
        <v>21</v>
      </c>
      <c r="F155" s="106"/>
      <c r="G155" s="32"/>
      <c r="H155" s="89"/>
      <c r="I155" s="30"/>
      <c r="J155" s="32"/>
      <c r="K155" s="126"/>
      <c r="L155" s="127"/>
      <c r="M155" s="128"/>
      <c r="N155" s="36"/>
      <c r="O155" s="132" t="str">
        <f t="shared" ref="O155" si="131">IF(ISERROR(IF(K155="","",K155*N155))=TRUE,"",IF(K155="","",K155*N155))</f>
        <v/>
      </c>
      <c r="P155" s="133"/>
      <c r="Q155" s="134"/>
      <c r="R155" s="30"/>
      <c r="S155" s="31"/>
      <c r="T155" s="31"/>
      <c r="U155" s="32"/>
      <c r="V155" s="143" t="str">
        <f t="shared" ref="V155" si="132">IF(ISERROR(IF(K155="",V153,O155+V153))=TRUE,"",IF(K155="",V153,O155+V153))</f>
        <v/>
      </c>
      <c r="W155" s="144"/>
      <c r="X155" s="144"/>
      <c r="Y155" s="144"/>
      <c r="Z155" s="144"/>
      <c r="AA155" s="144"/>
      <c r="AB155" s="144"/>
      <c r="AC155" s="145"/>
    </row>
    <row r="156" spans="1:29" ht="94.5" customHeight="1" thickBot="1">
      <c r="A156" s="25"/>
      <c r="B156" s="92"/>
      <c r="C156" s="104"/>
      <c r="D156" s="105"/>
      <c r="E156" s="139"/>
      <c r="F156" s="33"/>
      <c r="G156" s="35"/>
      <c r="H156" s="90"/>
      <c r="I156" s="33"/>
      <c r="J156" s="35"/>
      <c r="K156" s="129"/>
      <c r="L156" s="130"/>
      <c r="M156" s="131"/>
      <c r="N156" s="37"/>
      <c r="O156" s="135"/>
      <c r="P156" s="136"/>
      <c r="Q156" s="137"/>
      <c r="R156" s="33"/>
      <c r="S156" s="34"/>
      <c r="T156" s="34"/>
      <c r="U156" s="35"/>
      <c r="V156" s="146"/>
      <c r="W156" s="147"/>
      <c r="X156" s="147"/>
      <c r="Y156" s="147"/>
      <c r="Z156" s="147"/>
      <c r="AA156" s="147"/>
      <c r="AB156" s="147"/>
      <c r="AC156" s="148"/>
    </row>
    <row r="157" spans="1:29" ht="94.5" customHeight="1">
      <c r="A157" s="3">
        <v>69</v>
      </c>
      <c r="B157" s="91"/>
      <c r="C157" s="102"/>
      <c r="D157" s="103"/>
      <c r="E157" s="138" t="s">
        <v>21</v>
      </c>
      <c r="F157" s="106"/>
      <c r="G157" s="32"/>
      <c r="H157" s="89"/>
      <c r="I157" s="30"/>
      <c r="J157" s="32"/>
      <c r="K157" s="126"/>
      <c r="L157" s="127"/>
      <c r="M157" s="128"/>
      <c r="N157" s="36"/>
      <c r="O157" s="132" t="str">
        <f t="shared" ref="O157" si="133">IF(ISERROR(IF(K157="","",K157*N157))=TRUE,"",IF(K157="","",K157*N157))</f>
        <v/>
      </c>
      <c r="P157" s="133"/>
      <c r="Q157" s="134"/>
      <c r="R157" s="30"/>
      <c r="S157" s="31"/>
      <c r="T157" s="31"/>
      <c r="U157" s="32"/>
      <c r="V157" s="143" t="str">
        <f t="shared" ref="V157" si="134">IF(ISERROR(IF(K157="",V155,O157+V155))=TRUE,"",IF(K157="",V155,O157+V155))</f>
        <v/>
      </c>
      <c r="W157" s="144"/>
      <c r="X157" s="144"/>
      <c r="Y157" s="144"/>
      <c r="Z157" s="144"/>
      <c r="AA157" s="144"/>
      <c r="AB157" s="144"/>
      <c r="AC157" s="145"/>
    </row>
    <row r="158" spans="1:29" ht="94.5" customHeight="1" thickBot="1">
      <c r="A158" s="25"/>
      <c r="B158" s="92"/>
      <c r="C158" s="104"/>
      <c r="D158" s="105"/>
      <c r="E158" s="139"/>
      <c r="F158" s="33"/>
      <c r="G158" s="35"/>
      <c r="H158" s="90"/>
      <c r="I158" s="33"/>
      <c r="J158" s="35"/>
      <c r="K158" s="129"/>
      <c r="L158" s="130"/>
      <c r="M158" s="131"/>
      <c r="N158" s="37"/>
      <c r="O158" s="135"/>
      <c r="P158" s="136"/>
      <c r="Q158" s="137"/>
      <c r="R158" s="33"/>
      <c r="S158" s="34"/>
      <c r="T158" s="34"/>
      <c r="U158" s="35"/>
      <c r="V158" s="146"/>
      <c r="W158" s="147"/>
      <c r="X158" s="147"/>
      <c r="Y158" s="147"/>
      <c r="Z158" s="147"/>
      <c r="AA158" s="147"/>
      <c r="AB158" s="147"/>
      <c r="AC158" s="148"/>
    </row>
    <row r="159" spans="1:29" ht="94.5" customHeight="1">
      <c r="A159" s="3">
        <v>70</v>
      </c>
      <c r="B159" s="91"/>
      <c r="C159" s="102"/>
      <c r="D159" s="103"/>
      <c r="E159" s="138" t="s">
        <v>21</v>
      </c>
      <c r="F159" s="106"/>
      <c r="G159" s="32"/>
      <c r="H159" s="89"/>
      <c r="I159" s="30"/>
      <c r="J159" s="32"/>
      <c r="K159" s="126"/>
      <c r="L159" s="127"/>
      <c r="M159" s="128"/>
      <c r="N159" s="36"/>
      <c r="O159" s="132" t="str">
        <f t="shared" ref="O159" si="135">IF(ISERROR(IF(K159="","",K159*N159))=TRUE,"",IF(K159="","",K159*N159))</f>
        <v/>
      </c>
      <c r="P159" s="133"/>
      <c r="Q159" s="134"/>
      <c r="R159" s="30"/>
      <c r="S159" s="31"/>
      <c r="T159" s="31"/>
      <c r="U159" s="32"/>
      <c r="V159" s="143" t="str">
        <f t="shared" ref="V159" si="136">IF(ISERROR(IF(K159="",V157,O159+V157))=TRUE,"",IF(K159="",V157,O159+V157))</f>
        <v/>
      </c>
      <c r="W159" s="144"/>
      <c r="X159" s="144"/>
      <c r="Y159" s="144"/>
      <c r="Z159" s="144"/>
      <c r="AA159" s="144"/>
      <c r="AB159" s="144"/>
      <c r="AC159" s="145"/>
    </row>
    <row r="160" spans="1:29" ht="94.5" customHeight="1" thickBot="1">
      <c r="A160" s="25"/>
      <c r="B160" s="92"/>
      <c r="C160" s="104"/>
      <c r="D160" s="105"/>
      <c r="E160" s="139"/>
      <c r="F160" s="33"/>
      <c r="G160" s="35"/>
      <c r="H160" s="90"/>
      <c r="I160" s="33"/>
      <c r="J160" s="35"/>
      <c r="K160" s="129"/>
      <c r="L160" s="130"/>
      <c r="M160" s="131"/>
      <c r="N160" s="37"/>
      <c r="O160" s="135"/>
      <c r="P160" s="136"/>
      <c r="Q160" s="137"/>
      <c r="R160" s="33"/>
      <c r="S160" s="34"/>
      <c r="T160" s="34"/>
      <c r="U160" s="35"/>
      <c r="V160" s="146"/>
      <c r="W160" s="147"/>
      <c r="X160" s="147"/>
      <c r="Y160" s="147"/>
      <c r="Z160" s="147"/>
      <c r="AA160" s="147"/>
      <c r="AB160" s="147"/>
      <c r="AC160" s="148"/>
    </row>
    <row r="161" spans="1:29" ht="94.5" customHeight="1">
      <c r="A161" s="3">
        <v>71</v>
      </c>
      <c r="B161" s="91"/>
      <c r="C161" s="102"/>
      <c r="D161" s="103"/>
      <c r="E161" s="138" t="s">
        <v>21</v>
      </c>
      <c r="F161" s="106"/>
      <c r="G161" s="32"/>
      <c r="H161" s="89"/>
      <c r="I161" s="30"/>
      <c r="J161" s="32"/>
      <c r="K161" s="126"/>
      <c r="L161" s="127"/>
      <c r="M161" s="128"/>
      <c r="N161" s="36"/>
      <c r="O161" s="132" t="str">
        <f t="shared" ref="O161" si="137">IF(ISERROR(IF(K161="","",K161*N161))=TRUE,"",IF(K161="","",K161*N161))</f>
        <v/>
      </c>
      <c r="P161" s="133"/>
      <c r="Q161" s="134"/>
      <c r="R161" s="30"/>
      <c r="S161" s="31"/>
      <c r="T161" s="31"/>
      <c r="U161" s="32"/>
      <c r="V161" s="143" t="str">
        <f t="shared" ref="V161" si="138">IF(ISERROR(IF(K161="",V159,O161+V159))=TRUE,"",IF(K161="",V159,O161+V159))</f>
        <v/>
      </c>
      <c r="W161" s="144"/>
      <c r="X161" s="144"/>
      <c r="Y161" s="144"/>
      <c r="Z161" s="144"/>
      <c r="AA161" s="144"/>
      <c r="AB161" s="144"/>
      <c r="AC161" s="145"/>
    </row>
    <row r="162" spans="1:29" ht="94.5" customHeight="1" thickBot="1">
      <c r="A162" s="25"/>
      <c r="B162" s="92"/>
      <c r="C162" s="104"/>
      <c r="D162" s="105"/>
      <c r="E162" s="139"/>
      <c r="F162" s="33"/>
      <c r="G162" s="35"/>
      <c r="H162" s="90"/>
      <c r="I162" s="33"/>
      <c r="J162" s="35"/>
      <c r="K162" s="129"/>
      <c r="L162" s="130"/>
      <c r="M162" s="131"/>
      <c r="N162" s="37"/>
      <c r="O162" s="135"/>
      <c r="P162" s="136"/>
      <c r="Q162" s="137"/>
      <c r="R162" s="33"/>
      <c r="S162" s="34"/>
      <c r="T162" s="34"/>
      <c r="U162" s="35"/>
      <c r="V162" s="146"/>
      <c r="W162" s="147"/>
      <c r="X162" s="147"/>
      <c r="Y162" s="147"/>
      <c r="Z162" s="147"/>
      <c r="AA162" s="147"/>
      <c r="AB162" s="147"/>
      <c r="AC162" s="148"/>
    </row>
    <row r="163" spans="1:29" ht="94.5" customHeight="1">
      <c r="A163" s="3">
        <v>72</v>
      </c>
      <c r="B163" s="91"/>
      <c r="C163" s="102"/>
      <c r="D163" s="103"/>
      <c r="E163" s="138" t="s">
        <v>21</v>
      </c>
      <c r="F163" s="106"/>
      <c r="G163" s="32"/>
      <c r="H163" s="89"/>
      <c r="I163" s="30"/>
      <c r="J163" s="32"/>
      <c r="K163" s="126"/>
      <c r="L163" s="127"/>
      <c r="M163" s="128"/>
      <c r="N163" s="36"/>
      <c r="O163" s="132" t="str">
        <f t="shared" ref="O163" si="139">IF(ISERROR(IF(K163="","",K163*N163))=TRUE,"",IF(K163="","",K163*N163))</f>
        <v/>
      </c>
      <c r="P163" s="133"/>
      <c r="Q163" s="134"/>
      <c r="R163" s="30"/>
      <c r="S163" s="31"/>
      <c r="T163" s="31"/>
      <c r="U163" s="32"/>
      <c r="V163" s="143" t="str">
        <f t="shared" ref="V163" si="140">IF(ISERROR(IF(K163="",V161,O163+V161))=TRUE,"",IF(K163="",V161,O163+V161))</f>
        <v/>
      </c>
      <c r="W163" s="144"/>
      <c r="X163" s="144"/>
      <c r="Y163" s="144"/>
      <c r="Z163" s="144"/>
      <c r="AA163" s="144"/>
      <c r="AB163" s="144"/>
      <c r="AC163" s="145"/>
    </row>
    <row r="164" spans="1:29" ht="94.5" customHeight="1" thickBot="1">
      <c r="A164" s="25"/>
      <c r="B164" s="92"/>
      <c r="C164" s="104"/>
      <c r="D164" s="105"/>
      <c r="E164" s="139"/>
      <c r="F164" s="33"/>
      <c r="G164" s="35"/>
      <c r="H164" s="90"/>
      <c r="I164" s="33"/>
      <c r="J164" s="35"/>
      <c r="K164" s="129"/>
      <c r="L164" s="130"/>
      <c r="M164" s="131"/>
      <c r="N164" s="37"/>
      <c r="O164" s="135"/>
      <c r="P164" s="136"/>
      <c r="Q164" s="137"/>
      <c r="R164" s="33"/>
      <c r="S164" s="34"/>
      <c r="T164" s="34"/>
      <c r="U164" s="35"/>
      <c r="V164" s="146"/>
      <c r="W164" s="147"/>
      <c r="X164" s="147"/>
      <c r="Y164" s="147"/>
      <c r="Z164" s="147"/>
      <c r="AA164" s="147"/>
      <c r="AB164" s="147"/>
      <c r="AC164" s="148"/>
    </row>
    <row r="165" spans="1:29" ht="94.5" customHeight="1">
      <c r="A165" s="3">
        <v>73</v>
      </c>
      <c r="B165" s="91"/>
      <c r="C165" s="102"/>
      <c r="D165" s="103"/>
      <c r="E165" s="138" t="s">
        <v>21</v>
      </c>
      <c r="F165" s="106"/>
      <c r="G165" s="32"/>
      <c r="H165" s="89"/>
      <c r="I165" s="30"/>
      <c r="J165" s="32"/>
      <c r="K165" s="126"/>
      <c r="L165" s="127"/>
      <c r="M165" s="128"/>
      <c r="N165" s="36"/>
      <c r="O165" s="132" t="str">
        <f t="shared" ref="O165" si="141">IF(ISERROR(IF(K165="","",K165*N165))=TRUE,"",IF(K165="","",K165*N165))</f>
        <v/>
      </c>
      <c r="P165" s="133"/>
      <c r="Q165" s="134"/>
      <c r="R165" s="30"/>
      <c r="S165" s="31"/>
      <c r="T165" s="31"/>
      <c r="U165" s="32"/>
      <c r="V165" s="143" t="str">
        <f t="shared" ref="V165" si="142">IF(ISERROR(IF(K165="",V163,O165+V163))=TRUE,"",IF(K165="",V163,O165+V163))</f>
        <v/>
      </c>
      <c r="W165" s="144"/>
      <c r="X165" s="144"/>
      <c r="Y165" s="144"/>
      <c r="Z165" s="144"/>
      <c r="AA165" s="144"/>
      <c r="AB165" s="144"/>
      <c r="AC165" s="145"/>
    </row>
    <row r="166" spans="1:29" ht="94.5" customHeight="1" thickBot="1">
      <c r="A166" s="25"/>
      <c r="B166" s="92"/>
      <c r="C166" s="104"/>
      <c r="D166" s="105"/>
      <c r="E166" s="139"/>
      <c r="F166" s="33"/>
      <c r="G166" s="35"/>
      <c r="H166" s="90"/>
      <c r="I166" s="33"/>
      <c r="J166" s="35"/>
      <c r="K166" s="129"/>
      <c r="L166" s="130"/>
      <c r="M166" s="131"/>
      <c r="N166" s="37"/>
      <c r="O166" s="135"/>
      <c r="P166" s="136"/>
      <c r="Q166" s="137"/>
      <c r="R166" s="33"/>
      <c r="S166" s="34"/>
      <c r="T166" s="34"/>
      <c r="U166" s="35"/>
      <c r="V166" s="146"/>
      <c r="W166" s="147"/>
      <c r="X166" s="147"/>
      <c r="Y166" s="147"/>
      <c r="Z166" s="147"/>
      <c r="AA166" s="147"/>
      <c r="AB166" s="147"/>
      <c r="AC166" s="148"/>
    </row>
    <row r="167" spans="1:29" ht="94.5" customHeight="1">
      <c r="A167" s="3">
        <v>74</v>
      </c>
      <c r="B167" s="91"/>
      <c r="C167" s="102"/>
      <c r="D167" s="103"/>
      <c r="E167" s="138" t="s">
        <v>21</v>
      </c>
      <c r="F167" s="106"/>
      <c r="G167" s="32"/>
      <c r="H167" s="89"/>
      <c r="I167" s="30"/>
      <c r="J167" s="32"/>
      <c r="K167" s="126"/>
      <c r="L167" s="127"/>
      <c r="M167" s="128"/>
      <c r="N167" s="36"/>
      <c r="O167" s="132" t="str">
        <f t="shared" ref="O167" si="143">IF(ISERROR(IF(K167="","",K167*N167))=TRUE,"",IF(K167="","",K167*N167))</f>
        <v/>
      </c>
      <c r="P167" s="133"/>
      <c r="Q167" s="134"/>
      <c r="R167" s="30"/>
      <c r="S167" s="31"/>
      <c r="T167" s="31"/>
      <c r="U167" s="32"/>
      <c r="V167" s="143" t="str">
        <f t="shared" ref="V167" si="144">IF(ISERROR(IF(K167="",V165,O167+V165))=TRUE,"",IF(K167="",V165,O167+V165))</f>
        <v/>
      </c>
      <c r="W167" s="144"/>
      <c r="X167" s="144"/>
      <c r="Y167" s="144"/>
      <c r="Z167" s="144"/>
      <c r="AA167" s="144"/>
      <c r="AB167" s="144"/>
      <c r="AC167" s="145"/>
    </row>
    <row r="168" spans="1:29" ht="94.5" customHeight="1" thickBot="1">
      <c r="A168" s="25"/>
      <c r="B168" s="92"/>
      <c r="C168" s="104"/>
      <c r="D168" s="105"/>
      <c r="E168" s="139"/>
      <c r="F168" s="33"/>
      <c r="G168" s="35"/>
      <c r="H168" s="90"/>
      <c r="I168" s="33"/>
      <c r="J168" s="35"/>
      <c r="K168" s="129"/>
      <c r="L168" s="130"/>
      <c r="M168" s="131"/>
      <c r="N168" s="37"/>
      <c r="O168" s="135"/>
      <c r="P168" s="136"/>
      <c r="Q168" s="137"/>
      <c r="R168" s="33"/>
      <c r="S168" s="34"/>
      <c r="T168" s="34"/>
      <c r="U168" s="35"/>
      <c r="V168" s="146"/>
      <c r="W168" s="147"/>
      <c r="X168" s="147"/>
      <c r="Y168" s="147"/>
      <c r="Z168" s="147"/>
      <c r="AA168" s="147"/>
      <c r="AB168" s="147"/>
      <c r="AC168" s="148"/>
    </row>
    <row r="169" spans="1:29" ht="94.5" customHeight="1">
      <c r="A169" s="3">
        <v>75</v>
      </c>
      <c r="B169" s="91"/>
      <c r="C169" s="102"/>
      <c r="D169" s="103"/>
      <c r="E169" s="138" t="s">
        <v>21</v>
      </c>
      <c r="F169" s="106"/>
      <c r="G169" s="32"/>
      <c r="H169" s="89"/>
      <c r="I169" s="30"/>
      <c r="J169" s="32"/>
      <c r="K169" s="126"/>
      <c r="L169" s="127"/>
      <c r="M169" s="128"/>
      <c r="N169" s="36"/>
      <c r="O169" s="132" t="str">
        <f t="shared" ref="O169" si="145">IF(ISERROR(IF(K169="","",K169*N169))=TRUE,"",IF(K169="","",K169*N169))</f>
        <v/>
      </c>
      <c r="P169" s="133"/>
      <c r="Q169" s="134"/>
      <c r="R169" s="30"/>
      <c r="S169" s="31"/>
      <c r="T169" s="31"/>
      <c r="U169" s="32"/>
      <c r="V169" s="143" t="str">
        <f t="shared" ref="V169" si="146">IF(ISERROR(IF(K169="",V167,O169+V167))=TRUE,"",IF(K169="",V167,O169+V167))</f>
        <v/>
      </c>
      <c r="W169" s="144"/>
      <c r="X169" s="144"/>
      <c r="Y169" s="144"/>
      <c r="Z169" s="144"/>
      <c r="AA169" s="144"/>
      <c r="AB169" s="144"/>
      <c r="AC169" s="145"/>
    </row>
    <row r="170" spans="1:29" ht="94.5" customHeight="1" thickBot="1">
      <c r="A170" s="25"/>
      <c r="B170" s="92"/>
      <c r="C170" s="104"/>
      <c r="D170" s="105"/>
      <c r="E170" s="139"/>
      <c r="F170" s="33"/>
      <c r="G170" s="35"/>
      <c r="H170" s="90"/>
      <c r="I170" s="33"/>
      <c r="J170" s="35"/>
      <c r="K170" s="129"/>
      <c r="L170" s="130"/>
      <c r="M170" s="131"/>
      <c r="N170" s="37"/>
      <c r="O170" s="135"/>
      <c r="P170" s="136"/>
      <c r="Q170" s="137"/>
      <c r="R170" s="33"/>
      <c r="S170" s="34"/>
      <c r="T170" s="34"/>
      <c r="U170" s="35"/>
      <c r="V170" s="146"/>
      <c r="W170" s="147"/>
      <c r="X170" s="147"/>
      <c r="Y170" s="147"/>
      <c r="Z170" s="147"/>
      <c r="AA170" s="147"/>
      <c r="AB170" s="147"/>
      <c r="AC170" s="148"/>
    </row>
    <row r="171" spans="1:29" ht="94.5" customHeight="1">
      <c r="A171" s="3">
        <v>76</v>
      </c>
      <c r="B171" s="91"/>
      <c r="C171" s="102"/>
      <c r="D171" s="103"/>
      <c r="E171" s="138" t="s">
        <v>21</v>
      </c>
      <c r="F171" s="106"/>
      <c r="G171" s="32"/>
      <c r="H171" s="89"/>
      <c r="I171" s="30"/>
      <c r="J171" s="32"/>
      <c r="K171" s="126"/>
      <c r="L171" s="127"/>
      <c r="M171" s="128"/>
      <c r="N171" s="36"/>
      <c r="O171" s="132" t="str">
        <f t="shared" ref="O171" si="147">IF(ISERROR(IF(K171="","",K171*N171))=TRUE,"",IF(K171="","",K171*N171))</f>
        <v/>
      </c>
      <c r="P171" s="133"/>
      <c r="Q171" s="134"/>
      <c r="R171" s="30"/>
      <c r="S171" s="31"/>
      <c r="T171" s="31"/>
      <c r="U171" s="32"/>
      <c r="V171" s="143" t="str">
        <f t="shared" ref="V171" si="148">IF(ISERROR(IF(K171="",V169,O171+V169))=TRUE,"",IF(K171="",V169,O171+V169))</f>
        <v/>
      </c>
      <c r="W171" s="144"/>
      <c r="X171" s="144"/>
      <c r="Y171" s="144"/>
      <c r="Z171" s="144"/>
      <c r="AA171" s="144"/>
      <c r="AB171" s="144"/>
      <c r="AC171" s="145"/>
    </row>
    <row r="172" spans="1:29" ht="94.5" customHeight="1" thickBot="1">
      <c r="A172" s="25"/>
      <c r="B172" s="92"/>
      <c r="C172" s="104"/>
      <c r="D172" s="105"/>
      <c r="E172" s="139"/>
      <c r="F172" s="33"/>
      <c r="G172" s="35"/>
      <c r="H172" s="90"/>
      <c r="I172" s="33"/>
      <c r="J172" s="35"/>
      <c r="K172" s="129"/>
      <c r="L172" s="130"/>
      <c r="M172" s="131"/>
      <c r="N172" s="37"/>
      <c r="O172" s="135"/>
      <c r="P172" s="136"/>
      <c r="Q172" s="137"/>
      <c r="R172" s="33"/>
      <c r="S172" s="34"/>
      <c r="T172" s="34"/>
      <c r="U172" s="35"/>
      <c r="V172" s="146"/>
      <c r="W172" s="147"/>
      <c r="X172" s="147"/>
      <c r="Y172" s="147"/>
      <c r="Z172" s="147"/>
      <c r="AA172" s="147"/>
      <c r="AB172" s="147"/>
      <c r="AC172" s="148"/>
    </row>
    <row r="173" spans="1:29" ht="94.5" customHeight="1">
      <c r="A173" s="3">
        <v>77</v>
      </c>
      <c r="B173" s="91"/>
      <c r="C173" s="102"/>
      <c r="D173" s="103"/>
      <c r="E173" s="138" t="s">
        <v>21</v>
      </c>
      <c r="F173" s="106"/>
      <c r="G173" s="32"/>
      <c r="H173" s="89"/>
      <c r="I173" s="30"/>
      <c r="J173" s="32"/>
      <c r="K173" s="126"/>
      <c r="L173" s="127"/>
      <c r="M173" s="128"/>
      <c r="N173" s="36"/>
      <c r="O173" s="132" t="str">
        <f t="shared" ref="O173" si="149">IF(ISERROR(IF(K173="","",K173*N173))=TRUE,"",IF(K173="","",K173*N173))</f>
        <v/>
      </c>
      <c r="P173" s="133"/>
      <c r="Q173" s="134"/>
      <c r="R173" s="30"/>
      <c r="S173" s="31"/>
      <c r="T173" s="31"/>
      <c r="U173" s="32"/>
      <c r="V173" s="143" t="str">
        <f t="shared" ref="V173" si="150">IF(ISERROR(IF(K173="",V171,O173+V171))=TRUE,"",IF(K173="",V171,O173+V171))</f>
        <v/>
      </c>
      <c r="W173" s="144"/>
      <c r="X173" s="144"/>
      <c r="Y173" s="144"/>
      <c r="Z173" s="144"/>
      <c r="AA173" s="144"/>
      <c r="AB173" s="144"/>
      <c r="AC173" s="145"/>
    </row>
    <row r="174" spans="1:29" ht="94.5" customHeight="1" thickBot="1">
      <c r="A174" s="25"/>
      <c r="B174" s="92"/>
      <c r="C174" s="104"/>
      <c r="D174" s="105"/>
      <c r="E174" s="139"/>
      <c r="F174" s="33"/>
      <c r="G174" s="35"/>
      <c r="H174" s="90"/>
      <c r="I174" s="33"/>
      <c r="J174" s="35"/>
      <c r="K174" s="129"/>
      <c r="L174" s="130"/>
      <c r="M174" s="131"/>
      <c r="N174" s="37"/>
      <c r="O174" s="135"/>
      <c r="P174" s="136"/>
      <c r="Q174" s="137"/>
      <c r="R174" s="33"/>
      <c r="S174" s="34"/>
      <c r="T174" s="34"/>
      <c r="U174" s="35"/>
      <c r="V174" s="146"/>
      <c r="W174" s="147"/>
      <c r="X174" s="147"/>
      <c r="Y174" s="147"/>
      <c r="Z174" s="147"/>
      <c r="AA174" s="147"/>
      <c r="AB174" s="147"/>
      <c r="AC174" s="148"/>
    </row>
    <row r="175" spans="1:29" ht="94.5" customHeight="1">
      <c r="A175" s="3">
        <v>78</v>
      </c>
      <c r="B175" s="91"/>
      <c r="C175" s="102"/>
      <c r="D175" s="103"/>
      <c r="E175" s="138" t="s">
        <v>21</v>
      </c>
      <c r="F175" s="106"/>
      <c r="G175" s="32"/>
      <c r="H175" s="89"/>
      <c r="I175" s="30"/>
      <c r="J175" s="32"/>
      <c r="K175" s="126"/>
      <c r="L175" s="127"/>
      <c r="M175" s="128"/>
      <c r="N175" s="36"/>
      <c r="O175" s="132" t="str">
        <f t="shared" ref="O175" si="151">IF(ISERROR(IF(K175="","",K175*N175))=TRUE,"",IF(K175="","",K175*N175))</f>
        <v/>
      </c>
      <c r="P175" s="133"/>
      <c r="Q175" s="134"/>
      <c r="R175" s="30"/>
      <c r="S175" s="31"/>
      <c r="T175" s="31"/>
      <c r="U175" s="32"/>
      <c r="V175" s="143" t="str">
        <f t="shared" ref="V175" si="152">IF(ISERROR(IF(K175="",V173,O175+V173))=TRUE,"",IF(K175="",V173,O175+V173))</f>
        <v/>
      </c>
      <c r="W175" s="144"/>
      <c r="X175" s="144"/>
      <c r="Y175" s="144"/>
      <c r="Z175" s="144"/>
      <c r="AA175" s="144"/>
      <c r="AB175" s="144"/>
      <c r="AC175" s="145"/>
    </row>
    <row r="176" spans="1:29" ht="94.5" customHeight="1" thickBot="1">
      <c r="A176" s="25"/>
      <c r="B176" s="92"/>
      <c r="C176" s="104"/>
      <c r="D176" s="105"/>
      <c r="E176" s="139"/>
      <c r="F176" s="33"/>
      <c r="G176" s="35"/>
      <c r="H176" s="90"/>
      <c r="I176" s="33"/>
      <c r="J176" s="35"/>
      <c r="K176" s="129"/>
      <c r="L176" s="130"/>
      <c r="M176" s="131"/>
      <c r="N176" s="37"/>
      <c r="O176" s="135"/>
      <c r="P176" s="136"/>
      <c r="Q176" s="137"/>
      <c r="R176" s="33"/>
      <c r="S176" s="34"/>
      <c r="T176" s="34"/>
      <c r="U176" s="35"/>
      <c r="V176" s="146"/>
      <c r="W176" s="147"/>
      <c r="X176" s="147"/>
      <c r="Y176" s="147"/>
      <c r="Z176" s="147"/>
      <c r="AA176" s="147"/>
      <c r="AB176" s="147"/>
      <c r="AC176" s="148"/>
    </row>
    <row r="177" spans="1:29" ht="94.5" customHeight="1">
      <c r="A177" s="3">
        <v>79</v>
      </c>
      <c r="B177" s="91"/>
      <c r="C177" s="102"/>
      <c r="D177" s="103"/>
      <c r="E177" s="138" t="s">
        <v>21</v>
      </c>
      <c r="F177" s="106"/>
      <c r="G177" s="32"/>
      <c r="H177" s="89"/>
      <c r="I177" s="30"/>
      <c r="J177" s="32"/>
      <c r="K177" s="126"/>
      <c r="L177" s="127"/>
      <c r="M177" s="128"/>
      <c r="N177" s="36"/>
      <c r="O177" s="132" t="str">
        <f t="shared" ref="O177" si="153">IF(ISERROR(IF(K177="","",K177*N177))=TRUE,"",IF(K177="","",K177*N177))</f>
        <v/>
      </c>
      <c r="P177" s="133"/>
      <c r="Q177" s="134"/>
      <c r="R177" s="30"/>
      <c r="S177" s="31"/>
      <c r="T177" s="31"/>
      <c r="U177" s="32"/>
      <c r="V177" s="143" t="str">
        <f t="shared" ref="V177" si="154">IF(ISERROR(IF(K177="",V175,O177+V175))=TRUE,"",IF(K177="",V175,O177+V175))</f>
        <v/>
      </c>
      <c r="W177" s="144"/>
      <c r="X177" s="144"/>
      <c r="Y177" s="144"/>
      <c r="Z177" s="144"/>
      <c r="AA177" s="144"/>
      <c r="AB177" s="144"/>
      <c r="AC177" s="145"/>
    </row>
    <row r="178" spans="1:29" ht="94.5" customHeight="1" thickBot="1">
      <c r="A178" s="25"/>
      <c r="B178" s="92"/>
      <c r="C178" s="104"/>
      <c r="D178" s="105"/>
      <c r="E178" s="139"/>
      <c r="F178" s="33"/>
      <c r="G178" s="35"/>
      <c r="H178" s="90"/>
      <c r="I178" s="33"/>
      <c r="J178" s="35"/>
      <c r="K178" s="129"/>
      <c r="L178" s="130"/>
      <c r="M178" s="131"/>
      <c r="N178" s="37"/>
      <c r="O178" s="135"/>
      <c r="P178" s="136"/>
      <c r="Q178" s="137"/>
      <c r="R178" s="33"/>
      <c r="S178" s="34"/>
      <c r="T178" s="34"/>
      <c r="U178" s="35"/>
      <c r="V178" s="146"/>
      <c r="W178" s="147"/>
      <c r="X178" s="147"/>
      <c r="Y178" s="147"/>
      <c r="Z178" s="147"/>
      <c r="AA178" s="147"/>
      <c r="AB178" s="147"/>
      <c r="AC178" s="148"/>
    </row>
    <row r="179" spans="1:29" ht="94.5" customHeight="1">
      <c r="A179" s="3">
        <v>80</v>
      </c>
      <c r="B179" s="91"/>
      <c r="C179" s="102"/>
      <c r="D179" s="103"/>
      <c r="E179" s="138" t="s">
        <v>21</v>
      </c>
      <c r="F179" s="106"/>
      <c r="G179" s="32"/>
      <c r="H179" s="89"/>
      <c r="I179" s="30"/>
      <c r="J179" s="32"/>
      <c r="K179" s="126"/>
      <c r="L179" s="127"/>
      <c r="M179" s="128"/>
      <c r="N179" s="36"/>
      <c r="O179" s="132" t="str">
        <f t="shared" ref="O179" si="155">IF(ISERROR(IF(K179="","",K179*N179))=TRUE,"",IF(K179="","",K179*N179))</f>
        <v/>
      </c>
      <c r="P179" s="133"/>
      <c r="Q179" s="134"/>
      <c r="R179" s="30"/>
      <c r="S179" s="31"/>
      <c r="T179" s="31"/>
      <c r="U179" s="32"/>
      <c r="V179" s="143" t="str">
        <f t="shared" ref="V179" si="156">IF(ISERROR(IF(K179="",V177,O179+V177))=TRUE,"",IF(K179="",V177,O179+V177))</f>
        <v/>
      </c>
      <c r="W179" s="144"/>
      <c r="X179" s="144"/>
      <c r="Y179" s="144"/>
      <c r="Z179" s="144"/>
      <c r="AA179" s="144"/>
      <c r="AB179" s="144"/>
      <c r="AC179" s="145"/>
    </row>
    <row r="180" spans="1:29" ht="94.5" customHeight="1" thickBot="1">
      <c r="A180" s="25"/>
      <c r="B180" s="92"/>
      <c r="C180" s="104"/>
      <c r="D180" s="105"/>
      <c r="E180" s="139"/>
      <c r="F180" s="33"/>
      <c r="G180" s="35"/>
      <c r="H180" s="90"/>
      <c r="I180" s="33"/>
      <c r="J180" s="35"/>
      <c r="K180" s="129"/>
      <c r="L180" s="130"/>
      <c r="M180" s="131"/>
      <c r="N180" s="37"/>
      <c r="O180" s="135"/>
      <c r="P180" s="136"/>
      <c r="Q180" s="137"/>
      <c r="R180" s="33"/>
      <c r="S180" s="34"/>
      <c r="T180" s="34"/>
      <c r="U180" s="35"/>
      <c r="V180" s="146"/>
      <c r="W180" s="147"/>
      <c r="X180" s="147"/>
      <c r="Y180" s="147"/>
      <c r="Z180" s="147"/>
      <c r="AA180" s="147"/>
      <c r="AB180" s="147"/>
      <c r="AC180" s="148"/>
    </row>
    <row r="181" spans="1:29" ht="94.5" customHeight="1">
      <c r="A181" s="3">
        <v>81</v>
      </c>
      <c r="B181" s="91"/>
      <c r="C181" s="102"/>
      <c r="D181" s="103"/>
      <c r="E181" s="138" t="s">
        <v>21</v>
      </c>
      <c r="F181" s="106"/>
      <c r="G181" s="32"/>
      <c r="H181" s="89"/>
      <c r="I181" s="30"/>
      <c r="J181" s="32"/>
      <c r="K181" s="126"/>
      <c r="L181" s="127"/>
      <c r="M181" s="128"/>
      <c r="N181" s="36"/>
      <c r="O181" s="132" t="str">
        <f t="shared" ref="O181" si="157">IF(ISERROR(IF(K181="","",K181*N181))=TRUE,"",IF(K181="","",K181*N181))</f>
        <v/>
      </c>
      <c r="P181" s="133"/>
      <c r="Q181" s="134"/>
      <c r="R181" s="30"/>
      <c r="S181" s="31"/>
      <c r="T181" s="31"/>
      <c r="U181" s="32"/>
      <c r="V181" s="143" t="str">
        <f t="shared" ref="V181" si="158">IF(ISERROR(IF(K181="",V179,O181+V179))=TRUE,"",IF(K181="",V179,O181+V179))</f>
        <v/>
      </c>
      <c r="W181" s="144"/>
      <c r="X181" s="144"/>
      <c r="Y181" s="144"/>
      <c r="Z181" s="144"/>
      <c r="AA181" s="144"/>
      <c r="AB181" s="144"/>
      <c r="AC181" s="145"/>
    </row>
    <row r="182" spans="1:29" ht="94.5" customHeight="1" thickBot="1">
      <c r="A182" s="25"/>
      <c r="B182" s="92"/>
      <c r="C182" s="104"/>
      <c r="D182" s="105"/>
      <c r="E182" s="139"/>
      <c r="F182" s="33"/>
      <c r="G182" s="35"/>
      <c r="H182" s="90"/>
      <c r="I182" s="33"/>
      <c r="J182" s="35"/>
      <c r="K182" s="129"/>
      <c r="L182" s="130"/>
      <c r="M182" s="131"/>
      <c r="N182" s="37"/>
      <c r="O182" s="135"/>
      <c r="P182" s="136"/>
      <c r="Q182" s="137"/>
      <c r="R182" s="33"/>
      <c r="S182" s="34"/>
      <c r="T182" s="34"/>
      <c r="U182" s="35"/>
      <c r="V182" s="146"/>
      <c r="W182" s="147"/>
      <c r="X182" s="147"/>
      <c r="Y182" s="147"/>
      <c r="Z182" s="147"/>
      <c r="AA182" s="147"/>
      <c r="AB182" s="147"/>
      <c r="AC182" s="148"/>
    </row>
    <row r="183" spans="1:29" ht="94.5" customHeight="1">
      <c r="A183" s="3">
        <v>82</v>
      </c>
      <c r="B183" s="91"/>
      <c r="C183" s="102"/>
      <c r="D183" s="103"/>
      <c r="E183" s="138" t="s">
        <v>21</v>
      </c>
      <c r="F183" s="106"/>
      <c r="G183" s="32"/>
      <c r="H183" s="89"/>
      <c r="I183" s="30"/>
      <c r="J183" s="32"/>
      <c r="K183" s="126"/>
      <c r="L183" s="127"/>
      <c r="M183" s="128"/>
      <c r="N183" s="36"/>
      <c r="O183" s="132" t="str">
        <f t="shared" ref="O183" si="159">IF(ISERROR(IF(K183="","",K183*N183))=TRUE,"",IF(K183="","",K183*N183))</f>
        <v/>
      </c>
      <c r="P183" s="133"/>
      <c r="Q183" s="134"/>
      <c r="R183" s="30"/>
      <c r="S183" s="31"/>
      <c r="T183" s="31"/>
      <c r="U183" s="32"/>
      <c r="V183" s="143" t="str">
        <f t="shared" ref="V183" si="160">IF(ISERROR(IF(K183="",V181,O183+V181))=TRUE,"",IF(K183="",V181,O183+V181))</f>
        <v/>
      </c>
      <c r="W183" s="144"/>
      <c r="X183" s="144"/>
      <c r="Y183" s="144"/>
      <c r="Z183" s="144"/>
      <c r="AA183" s="144"/>
      <c r="AB183" s="144"/>
      <c r="AC183" s="145"/>
    </row>
    <row r="184" spans="1:29" ht="94.5" customHeight="1" thickBot="1">
      <c r="A184" s="25"/>
      <c r="B184" s="92"/>
      <c r="C184" s="104"/>
      <c r="D184" s="105"/>
      <c r="E184" s="139"/>
      <c r="F184" s="33"/>
      <c r="G184" s="35"/>
      <c r="H184" s="90"/>
      <c r="I184" s="33"/>
      <c r="J184" s="35"/>
      <c r="K184" s="129"/>
      <c r="L184" s="130"/>
      <c r="M184" s="131"/>
      <c r="N184" s="37"/>
      <c r="O184" s="135"/>
      <c r="P184" s="136"/>
      <c r="Q184" s="137"/>
      <c r="R184" s="33"/>
      <c r="S184" s="34"/>
      <c r="T184" s="34"/>
      <c r="U184" s="35"/>
      <c r="V184" s="146"/>
      <c r="W184" s="147"/>
      <c r="X184" s="147"/>
      <c r="Y184" s="147"/>
      <c r="Z184" s="147"/>
      <c r="AA184" s="147"/>
      <c r="AB184" s="147"/>
      <c r="AC184" s="148"/>
    </row>
    <row r="185" spans="1:29" ht="94.5" customHeight="1">
      <c r="A185" s="3">
        <v>83</v>
      </c>
      <c r="B185" s="91"/>
      <c r="C185" s="102"/>
      <c r="D185" s="103"/>
      <c r="E185" s="138" t="s">
        <v>21</v>
      </c>
      <c r="F185" s="106"/>
      <c r="G185" s="32"/>
      <c r="H185" s="89"/>
      <c r="I185" s="30"/>
      <c r="J185" s="32"/>
      <c r="K185" s="126"/>
      <c r="L185" s="127"/>
      <c r="M185" s="128"/>
      <c r="N185" s="36"/>
      <c r="O185" s="132" t="str">
        <f t="shared" ref="O185" si="161">IF(ISERROR(IF(K185="","",K185*N185))=TRUE,"",IF(K185="","",K185*N185))</f>
        <v/>
      </c>
      <c r="P185" s="133"/>
      <c r="Q185" s="134"/>
      <c r="R185" s="30"/>
      <c r="S185" s="31"/>
      <c r="T185" s="31"/>
      <c r="U185" s="32"/>
      <c r="V185" s="143" t="str">
        <f t="shared" ref="V185" si="162">IF(ISERROR(IF(K185="",V183,O185+V183))=TRUE,"",IF(K185="",V183,O185+V183))</f>
        <v/>
      </c>
      <c r="W185" s="144"/>
      <c r="X185" s="144"/>
      <c r="Y185" s="144"/>
      <c r="Z185" s="144"/>
      <c r="AA185" s="144"/>
      <c r="AB185" s="144"/>
      <c r="AC185" s="145"/>
    </row>
    <row r="186" spans="1:29" ht="94.5" customHeight="1" thickBot="1">
      <c r="A186" s="25"/>
      <c r="B186" s="92"/>
      <c r="C186" s="104"/>
      <c r="D186" s="105"/>
      <c r="E186" s="139"/>
      <c r="F186" s="33"/>
      <c r="G186" s="35"/>
      <c r="H186" s="90"/>
      <c r="I186" s="33"/>
      <c r="J186" s="35"/>
      <c r="K186" s="129"/>
      <c r="L186" s="130"/>
      <c r="M186" s="131"/>
      <c r="N186" s="37"/>
      <c r="O186" s="135"/>
      <c r="P186" s="136"/>
      <c r="Q186" s="137"/>
      <c r="R186" s="33"/>
      <c r="S186" s="34"/>
      <c r="T186" s="34"/>
      <c r="U186" s="35"/>
      <c r="V186" s="146"/>
      <c r="W186" s="147"/>
      <c r="X186" s="147"/>
      <c r="Y186" s="147"/>
      <c r="Z186" s="147"/>
      <c r="AA186" s="147"/>
      <c r="AB186" s="147"/>
      <c r="AC186" s="148"/>
    </row>
    <row r="187" spans="1:29" ht="94.5" customHeight="1">
      <c r="A187" s="3">
        <v>84</v>
      </c>
      <c r="B187" s="91"/>
      <c r="C187" s="102"/>
      <c r="D187" s="103"/>
      <c r="E187" s="138" t="s">
        <v>21</v>
      </c>
      <c r="F187" s="106"/>
      <c r="G187" s="32"/>
      <c r="H187" s="89"/>
      <c r="I187" s="30"/>
      <c r="J187" s="32"/>
      <c r="K187" s="126"/>
      <c r="L187" s="127"/>
      <c r="M187" s="128"/>
      <c r="N187" s="36"/>
      <c r="O187" s="132" t="str">
        <f t="shared" ref="O187" si="163">IF(ISERROR(IF(K187="","",K187*N187))=TRUE,"",IF(K187="","",K187*N187))</f>
        <v/>
      </c>
      <c r="P187" s="133"/>
      <c r="Q187" s="134"/>
      <c r="R187" s="30"/>
      <c r="S187" s="31"/>
      <c r="T187" s="31"/>
      <c r="U187" s="32"/>
      <c r="V187" s="143" t="str">
        <f t="shared" ref="V187" si="164">IF(ISERROR(IF(K187="",V185,O187+V185))=TRUE,"",IF(K187="",V185,O187+V185))</f>
        <v/>
      </c>
      <c r="W187" s="144"/>
      <c r="X187" s="144"/>
      <c r="Y187" s="144"/>
      <c r="Z187" s="144"/>
      <c r="AA187" s="144"/>
      <c r="AB187" s="144"/>
      <c r="AC187" s="145"/>
    </row>
    <row r="188" spans="1:29" ht="94.5" customHeight="1" thickBot="1">
      <c r="A188" s="25"/>
      <c r="B188" s="92"/>
      <c r="C188" s="104"/>
      <c r="D188" s="105"/>
      <c r="E188" s="139"/>
      <c r="F188" s="33"/>
      <c r="G188" s="35"/>
      <c r="H188" s="90"/>
      <c r="I188" s="33"/>
      <c r="J188" s="35"/>
      <c r="K188" s="129"/>
      <c r="L188" s="130"/>
      <c r="M188" s="131"/>
      <c r="N188" s="37"/>
      <c r="O188" s="135"/>
      <c r="P188" s="136"/>
      <c r="Q188" s="137"/>
      <c r="R188" s="33"/>
      <c r="S188" s="34"/>
      <c r="T188" s="34"/>
      <c r="U188" s="35"/>
      <c r="V188" s="146"/>
      <c r="W188" s="147"/>
      <c r="X188" s="147"/>
      <c r="Y188" s="147"/>
      <c r="Z188" s="147"/>
      <c r="AA188" s="147"/>
      <c r="AB188" s="147"/>
      <c r="AC188" s="148"/>
    </row>
    <row r="189" spans="1:29" ht="94.5" customHeight="1">
      <c r="A189" s="3">
        <v>85</v>
      </c>
      <c r="B189" s="91"/>
      <c r="C189" s="102"/>
      <c r="D189" s="103"/>
      <c r="E189" s="138" t="s">
        <v>21</v>
      </c>
      <c r="F189" s="106"/>
      <c r="G189" s="32"/>
      <c r="H189" s="89"/>
      <c r="I189" s="30"/>
      <c r="J189" s="32"/>
      <c r="K189" s="126"/>
      <c r="L189" s="127"/>
      <c r="M189" s="128"/>
      <c r="N189" s="36"/>
      <c r="O189" s="132" t="str">
        <f t="shared" ref="O189" si="165">IF(ISERROR(IF(K189="","",K189*N189))=TRUE,"",IF(K189="","",K189*N189))</f>
        <v/>
      </c>
      <c r="P189" s="133"/>
      <c r="Q189" s="134"/>
      <c r="R189" s="30"/>
      <c r="S189" s="31"/>
      <c r="T189" s="31"/>
      <c r="U189" s="32"/>
      <c r="V189" s="143" t="str">
        <f t="shared" ref="V189" si="166">IF(ISERROR(IF(K189="",V187,O189+V187))=TRUE,"",IF(K189="",V187,O189+V187))</f>
        <v/>
      </c>
      <c r="W189" s="144"/>
      <c r="X189" s="144"/>
      <c r="Y189" s="144"/>
      <c r="Z189" s="144"/>
      <c r="AA189" s="144"/>
      <c r="AB189" s="144"/>
      <c r="AC189" s="145"/>
    </row>
    <row r="190" spans="1:29" ht="94.5" customHeight="1" thickBot="1">
      <c r="A190" s="25"/>
      <c r="B190" s="92"/>
      <c r="C190" s="104"/>
      <c r="D190" s="105"/>
      <c r="E190" s="139"/>
      <c r="F190" s="33"/>
      <c r="G190" s="35"/>
      <c r="H190" s="90"/>
      <c r="I190" s="33"/>
      <c r="J190" s="35"/>
      <c r="K190" s="129"/>
      <c r="L190" s="130"/>
      <c r="M190" s="131"/>
      <c r="N190" s="37"/>
      <c r="O190" s="135"/>
      <c r="P190" s="136"/>
      <c r="Q190" s="137"/>
      <c r="R190" s="33"/>
      <c r="S190" s="34"/>
      <c r="T190" s="34"/>
      <c r="U190" s="35"/>
      <c r="V190" s="146"/>
      <c r="W190" s="147"/>
      <c r="X190" s="147"/>
      <c r="Y190" s="147"/>
      <c r="Z190" s="147"/>
      <c r="AA190" s="147"/>
      <c r="AB190" s="147"/>
      <c r="AC190" s="148"/>
    </row>
    <row r="191" spans="1:29" ht="94.5" customHeight="1">
      <c r="A191" s="3">
        <v>86</v>
      </c>
      <c r="B191" s="91"/>
      <c r="C191" s="102"/>
      <c r="D191" s="103"/>
      <c r="E191" s="138" t="s">
        <v>21</v>
      </c>
      <c r="F191" s="106"/>
      <c r="G191" s="32"/>
      <c r="H191" s="89"/>
      <c r="I191" s="30"/>
      <c r="J191" s="32"/>
      <c r="K191" s="126"/>
      <c r="L191" s="127"/>
      <c r="M191" s="128"/>
      <c r="N191" s="36"/>
      <c r="O191" s="132" t="str">
        <f t="shared" ref="O191" si="167">IF(ISERROR(IF(K191="","",K191*N191))=TRUE,"",IF(K191="","",K191*N191))</f>
        <v/>
      </c>
      <c r="P191" s="133"/>
      <c r="Q191" s="134"/>
      <c r="R191" s="30"/>
      <c r="S191" s="31"/>
      <c r="T191" s="31"/>
      <c r="U191" s="32"/>
      <c r="V191" s="143" t="str">
        <f t="shared" ref="V191" si="168">IF(ISERROR(IF(K191="",V189,O191+V189))=TRUE,"",IF(K191="",V189,O191+V189))</f>
        <v/>
      </c>
      <c r="W191" s="144"/>
      <c r="X191" s="144"/>
      <c r="Y191" s="144"/>
      <c r="Z191" s="144"/>
      <c r="AA191" s="144"/>
      <c r="AB191" s="144"/>
      <c r="AC191" s="145"/>
    </row>
    <row r="192" spans="1:29" ht="94.5" customHeight="1" thickBot="1">
      <c r="A192" s="25"/>
      <c r="B192" s="92"/>
      <c r="C192" s="104"/>
      <c r="D192" s="105"/>
      <c r="E192" s="139"/>
      <c r="F192" s="33"/>
      <c r="G192" s="35"/>
      <c r="H192" s="90"/>
      <c r="I192" s="33"/>
      <c r="J192" s="35"/>
      <c r="K192" s="129"/>
      <c r="L192" s="130"/>
      <c r="M192" s="131"/>
      <c r="N192" s="37"/>
      <c r="O192" s="135"/>
      <c r="P192" s="136"/>
      <c r="Q192" s="137"/>
      <c r="R192" s="33"/>
      <c r="S192" s="34"/>
      <c r="T192" s="34"/>
      <c r="U192" s="35"/>
      <c r="V192" s="146"/>
      <c r="W192" s="147"/>
      <c r="X192" s="147"/>
      <c r="Y192" s="147"/>
      <c r="Z192" s="147"/>
      <c r="AA192" s="147"/>
      <c r="AB192" s="147"/>
      <c r="AC192" s="148"/>
    </row>
    <row r="193" spans="1:29" ht="94.5" customHeight="1">
      <c r="A193" s="3">
        <v>87</v>
      </c>
      <c r="B193" s="91"/>
      <c r="C193" s="102"/>
      <c r="D193" s="103"/>
      <c r="E193" s="138" t="s">
        <v>21</v>
      </c>
      <c r="F193" s="106"/>
      <c r="G193" s="32"/>
      <c r="H193" s="89"/>
      <c r="I193" s="30"/>
      <c r="J193" s="32"/>
      <c r="K193" s="126"/>
      <c r="L193" s="127"/>
      <c r="M193" s="128"/>
      <c r="N193" s="36"/>
      <c r="O193" s="132" t="str">
        <f t="shared" ref="O193" si="169">IF(ISERROR(IF(K193="","",K193*N193))=TRUE,"",IF(K193="","",K193*N193))</f>
        <v/>
      </c>
      <c r="P193" s="133"/>
      <c r="Q193" s="134"/>
      <c r="R193" s="30"/>
      <c r="S193" s="31"/>
      <c r="T193" s="31"/>
      <c r="U193" s="32"/>
      <c r="V193" s="143" t="str">
        <f t="shared" ref="V193" si="170">IF(ISERROR(IF(K193="",V191,O193+V191))=TRUE,"",IF(K193="",V191,O193+V191))</f>
        <v/>
      </c>
      <c r="W193" s="144"/>
      <c r="X193" s="144"/>
      <c r="Y193" s="144"/>
      <c r="Z193" s="144"/>
      <c r="AA193" s="144"/>
      <c r="AB193" s="144"/>
      <c r="AC193" s="145"/>
    </row>
    <row r="194" spans="1:29" ht="94.5" customHeight="1" thickBot="1">
      <c r="A194" s="25"/>
      <c r="B194" s="92"/>
      <c r="C194" s="104"/>
      <c r="D194" s="105"/>
      <c r="E194" s="139"/>
      <c r="F194" s="33"/>
      <c r="G194" s="35"/>
      <c r="H194" s="90"/>
      <c r="I194" s="33"/>
      <c r="J194" s="35"/>
      <c r="K194" s="129"/>
      <c r="L194" s="130"/>
      <c r="M194" s="131"/>
      <c r="N194" s="37"/>
      <c r="O194" s="135"/>
      <c r="P194" s="136"/>
      <c r="Q194" s="137"/>
      <c r="R194" s="33"/>
      <c r="S194" s="34"/>
      <c r="T194" s="34"/>
      <c r="U194" s="35"/>
      <c r="V194" s="146"/>
      <c r="W194" s="147"/>
      <c r="X194" s="147"/>
      <c r="Y194" s="147"/>
      <c r="Z194" s="147"/>
      <c r="AA194" s="147"/>
      <c r="AB194" s="147"/>
      <c r="AC194" s="148"/>
    </row>
    <row r="195" spans="1:29" ht="94.5" customHeight="1">
      <c r="A195" s="3">
        <v>88</v>
      </c>
      <c r="B195" s="91"/>
      <c r="C195" s="102"/>
      <c r="D195" s="103"/>
      <c r="E195" s="138" t="s">
        <v>21</v>
      </c>
      <c r="F195" s="106"/>
      <c r="G195" s="32"/>
      <c r="H195" s="89"/>
      <c r="I195" s="30"/>
      <c r="J195" s="32"/>
      <c r="K195" s="126"/>
      <c r="L195" s="127"/>
      <c r="M195" s="128"/>
      <c r="N195" s="36"/>
      <c r="O195" s="132" t="str">
        <f t="shared" ref="O195" si="171">IF(ISERROR(IF(K195="","",K195*N195))=TRUE,"",IF(K195="","",K195*N195))</f>
        <v/>
      </c>
      <c r="P195" s="133"/>
      <c r="Q195" s="134"/>
      <c r="R195" s="30"/>
      <c r="S195" s="31"/>
      <c r="T195" s="31"/>
      <c r="U195" s="32"/>
      <c r="V195" s="143" t="str">
        <f t="shared" ref="V195" si="172">IF(ISERROR(IF(K195="",V193,O195+V193))=TRUE,"",IF(K195="",V193,O195+V193))</f>
        <v/>
      </c>
      <c r="W195" s="144"/>
      <c r="X195" s="144"/>
      <c r="Y195" s="144"/>
      <c r="Z195" s="144"/>
      <c r="AA195" s="144"/>
      <c r="AB195" s="144"/>
      <c r="AC195" s="145"/>
    </row>
    <row r="196" spans="1:29" ht="94.5" customHeight="1" thickBot="1">
      <c r="A196" s="25"/>
      <c r="B196" s="92"/>
      <c r="C196" s="104"/>
      <c r="D196" s="105"/>
      <c r="E196" s="139"/>
      <c r="F196" s="33"/>
      <c r="G196" s="35"/>
      <c r="H196" s="90"/>
      <c r="I196" s="33"/>
      <c r="J196" s="35"/>
      <c r="K196" s="129"/>
      <c r="L196" s="130"/>
      <c r="M196" s="131"/>
      <c r="N196" s="37"/>
      <c r="O196" s="135"/>
      <c r="P196" s="136"/>
      <c r="Q196" s="137"/>
      <c r="R196" s="33"/>
      <c r="S196" s="34"/>
      <c r="T196" s="34"/>
      <c r="U196" s="35"/>
      <c r="V196" s="146"/>
      <c r="W196" s="147"/>
      <c r="X196" s="147"/>
      <c r="Y196" s="147"/>
      <c r="Z196" s="147"/>
      <c r="AA196" s="147"/>
      <c r="AB196" s="147"/>
      <c r="AC196" s="148"/>
    </row>
    <row r="197" spans="1:29" ht="94.5" customHeight="1">
      <c r="A197" s="3">
        <v>89</v>
      </c>
      <c r="B197" s="91"/>
      <c r="C197" s="102"/>
      <c r="D197" s="103"/>
      <c r="E197" s="138" t="s">
        <v>21</v>
      </c>
      <c r="F197" s="106"/>
      <c r="G197" s="32"/>
      <c r="H197" s="89"/>
      <c r="I197" s="30"/>
      <c r="J197" s="32"/>
      <c r="K197" s="126"/>
      <c r="L197" s="127"/>
      <c r="M197" s="128"/>
      <c r="N197" s="36"/>
      <c r="O197" s="132" t="str">
        <f t="shared" ref="O197" si="173">IF(ISERROR(IF(K197="","",K197*N197))=TRUE,"",IF(K197="","",K197*N197))</f>
        <v/>
      </c>
      <c r="P197" s="133"/>
      <c r="Q197" s="134"/>
      <c r="R197" s="30"/>
      <c r="S197" s="31"/>
      <c r="T197" s="31"/>
      <c r="U197" s="32"/>
      <c r="V197" s="143" t="str">
        <f t="shared" ref="V197" si="174">IF(ISERROR(IF(K197="",V195,O197+V195))=TRUE,"",IF(K197="",V195,O197+V195))</f>
        <v/>
      </c>
      <c r="W197" s="144"/>
      <c r="X197" s="144"/>
      <c r="Y197" s="144"/>
      <c r="Z197" s="144"/>
      <c r="AA197" s="144"/>
      <c r="AB197" s="144"/>
      <c r="AC197" s="145"/>
    </row>
    <row r="198" spans="1:29" ht="94.5" customHeight="1" thickBot="1">
      <c r="A198" s="25"/>
      <c r="B198" s="92"/>
      <c r="C198" s="104"/>
      <c r="D198" s="105"/>
      <c r="E198" s="139"/>
      <c r="F198" s="33"/>
      <c r="G198" s="35"/>
      <c r="H198" s="90"/>
      <c r="I198" s="33"/>
      <c r="J198" s="35"/>
      <c r="K198" s="129"/>
      <c r="L198" s="130"/>
      <c r="M198" s="131"/>
      <c r="N198" s="37"/>
      <c r="O198" s="135"/>
      <c r="P198" s="136"/>
      <c r="Q198" s="137"/>
      <c r="R198" s="33"/>
      <c r="S198" s="34"/>
      <c r="T198" s="34"/>
      <c r="U198" s="35"/>
      <c r="V198" s="146"/>
      <c r="W198" s="147"/>
      <c r="X198" s="147"/>
      <c r="Y198" s="147"/>
      <c r="Z198" s="147"/>
      <c r="AA198" s="147"/>
      <c r="AB198" s="147"/>
      <c r="AC198" s="148"/>
    </row>
    <row r="199" spans="1:29" ht="94.5" customHeight="1">
      <c r="A199" s="3">
        <v>90</v>
      </c>
      <c r="B199" s="91"/>
      <c r="C199" s="102"/>
      <c r="D199" s="103"/>
      <c r="E199" s="138" t="s">
        <v>21</v>
      </c>
      <c r="F199" s="106"/>
      <c r="G199" s="32"/>
      <c r="H199" s="89"/>
      <c r="I199" s="30"/>
      <c r="J199" s="32"/>
      <c r="K199" s="126"/>
      <c r="L199" s="127"/>
      <c r="M199" s="128"/>
      <c r="N199" s="36"/>
      <c r="O199" s="132" t="str">
        <f t="shared" ref="O199" si="175">IF(ISERROR(IF(K199="","",K199*N199))=TRUE,"",IF(K199="","",K199*N199))</f>
        <v/>
      </c>
      <c r="P199" s="133"/>
      <c r="Q199" s="134"/>
      <c r="R199" s="30"/>
      <c r="S199" s="31"/>
      <c r="T199" s="31"/>
      <c r="U199" s="32"/>
      <c r="V199" s="143" t="str">
        <f t="shared" ref="V199" si="176">IF(ISERROR(IF(K199="",V197,O199+V197))=TRUE,"",IF(K199="",V197,O199+V197))</f>
        <v/>
      </c>
      <c r="W199" s="144"/>
      <c r="X199" s="144"/>
      <c r="Y199" s="144"/>
      <c r="Z199" s="144"/>
      <c r="AA199" s="144"/>
      <c r="AB199" s="144"/>
      <c r="AC199" s="145"/>
    </row>
    <row r="200" spans="1:29" ht="94.5" customHeight="1" thickBot="1">
      <c r="A200" s="25"/>
      <c r="B200" s="92"/>
      <c r="C200" s="104"/>
      <c r="D200" s="105"/>
      <c r="E200" s="139"/>
      <c r="F200" s="33"/>
      <c r="G200" s="35"/>
      <c r="H200" s="90"/>
      <c r="I200" s="33"/>
      <c r="J200" s="35"/>
      <c r="K200" s="129"/>
      <c r="L200" s="130"/>
      <c r="M200" s="131"/>
      <c r="N200" s="37"/>
      <c r="O200" s="135"/>
      <c r="P200" s="136"/>
      <c r="Q200" s="137"/>
      <c r="R200" s="33"/>
      <c r="S200" s="34"/>
      <c r="T200" s="34"/>
      <c r="U200" s="35"/>
      <c r="V200" s="146"/>
      <c r="W200" s="147"/>
      <c r="X200" s="147"/>
      <c r="Y200" s="147"/>
      <c r="Z200" s="147"/>
      <c r="AA200" s="147"/>
      <c r="AB200" s="147"/>
      <c r="AC200" s="148"/>
    </row>
    <row r="201" spans="1:29" ht="94.5" customHeight="1">
      <c r="A201" s="3">
        <v>91</v>
      </c>
      <c r="B201" s="91"/>
      <c r="C201" s="102"/>
      <c r="D201" s="103"/>
      <c r="E201" s="138" t="s">
        <v>21</v>
      </c>
      <c r="F201" s="106"/>
      <c r="G201" s="32"/>
      <c r="H201" s="89"/>
      <c r="I201" s="30"/>
      <c r="J201" s="32"/>
      <c r="K201" s="126"/>
      <c r="L201" s="127"/>
      <c r="M201" s="128"/>
      <c r="N201" s="36"/>
      <c r="O201" s="132" t="str">
        <f t="shared" ref="O201" si="177">IF(ISERROR(IF(K201="","",K201*N201))=TRUE,"",IF(K201="","",K201*N201))</f>
        <v/>
      </c>
      <c r="P201" s="133"/>
      <c r="Q201" s="134"/>
      <c r="R201" s="30"/>
      <c r="S201" s="31"/>
      <c r="T201" s="31"/>
      <c r="U201" s="32"/>
      <c r="V201" s="143" t="str">
        <f t="shared" ref="V201" si="178">IF(ISERROR(IF(K201="",V199,O201+V199))=TRUE,"",IF(K201="",V199,O201+V199))</f>
        <v/>
      </c>
      <c r="W201" s="144"/>
      <c r="X201" s="144"/>
      <c r="Y201" s="144"/>
      <c r="Z201" s="144"/>
      <c r="AA201" s="144"/>
      <c r="AB201" s="144"/>
      <c r="AC201" s="145"/>
    </row>
    <row r="202" spans="1:29" ht="94.5" customHeight="1" thickBot="1">
      <c r="A202" s="25"/>
      <c r="B202" s="92"/>
      <c r="C202" s="104"/>
      <c r="D202" s="105"/>
      <c r="E202" s="139"/>
      <c r="F202" s="33"/>
      <c r="G202" s="35"/>
      <c r="H202" s="90"/>
      <c r="I202" s="33"/>
      <c r="J202" s="35"/>
      <c r="K202" s="129"/>
      <c r="L202" s="130"/>
      <c r="M202" s="131"/>
      <c r="N202" s="37"/>
      <c r="O202" s="135"/>
      <c r="P202" s="136"/>
      <c r="Q202" s="137"/>
      <c r="R202" s="33"/>
      <c r="S202" s="34"/>
      <c r="T202" s="34"/>
      <c r="U202" s="35"/>
      <c r="V202" s="146"/>
      <c r="W202" s="147"/>
      <c r="X202" s="147"/>
      <c r="Y202" s="147"/>
      <c r="Z202" s="147"/>
      <c r="AA202" s="147"/>
      <c r="AB202" s="147"/>
      <c r="AC202" s="148"/>
    </row>
    <row r="203" spans="1:29" ht="94.5" customHeight="1">
      <c r="A203" s="3">
        <v>92</v>
      </c>
      <c r="B203" s="91"/>
      <c r="C203" s="102"/>
      <c r="D203" s="103"/>
      <c r="E203" s="138" t="s">
        <v>21</v>
      </c>
      <c r="F203" s="106"/>
      <c r="G203" s="32"/>
      <c r="H203" s="89"/>
      <c r="I203" s="30"/>
      <c r="J203" s="32"/>
      <c r="K203" s="126"/>
      <c r="L203" s="127"/>
      <c r="M203" s="128"/>
      <c r="N203" s="36"/>
      <c r="O203" s="132" t="str">
        <f t="shared" ref="O203" si="179">IF(ISERROR(IF(K203="","",K203*N203))=TRUE,"",IF(K203="","",K203*N203))</f>
        <v/>
      </c>
      <c r="P203" s="133"/>
      <c r="Q203" s="134"/>
      <c r="R203" s="30"/>
      <c r="S203" s="31"/>
      <c r="T203" s="31"/>
      <c r="U203" s="32"/>
      <c r="V203" s="143" t="str">
        <f t="shared" ref="V203" si="180">IF(ISERROR(IF(K203="",V201,O203+V201))=TRUE,"",IF(K203="",V201,O203+V201))</f>
        <v/>
      </c>
      <c r="W203" s="144"/>
      <c r="X203" s="144"/>
      <c r="Y203" s="144"/>
      <c r="Z203" s="144"/>
      <c r="AA203" s="144"/>
      <c r="AB203" s="144"/>
      <c r="AC203" s="145"/>
    </row>
    <row r="204" spans="1:29" ht="94.5" customHeight="1" thickBot="1">
      <c r="A204" s="25"/>
      <c r="B204" s="92"/>
      <c r="C204" s="104"/>
      <c r="D204" s="105"/>
      <c r="E204" s="139"/>
      <c r="F204" s="33"/>
      <c r="G204" s="35"/>
      <c r="H204" s="90"/>
      <c r="I204" s="33"/>
      <c r="J204" s="35"/>
      <c r="K204" s="129"/>
      <c r="L204" s="130"/>
      <c r="M204" s="131"/>
      <c r="N204" s="37"/>
      <c r="O204" s="135"/>
      <c r="P204" s="136"/>
      <c r="Q204" s="137"/>
      <c r="R204" s="33"/>
      <c r="S204" s="34"/>
      <c r="T204" s="34"/>
      <c r="U204" s="35"/>
      <c r="V204" s="146"/>
      <c r="W204" s="147"/>
      <c r="X204" s="147"/>
      <c r="Y204" s="147"/>
      <c r="Z204" s="147"/>
      <c r="AA204" s="147"/>
      <c r="AB204" s="147"/>
      <c r="AC204" s="148"/>
    </row>
    <row r="205" spans="1:29" ht="94.5" customHeight="1">
      <c r="A205" s="3">
        <v>93</v>
      </c>
      <c r="B205" s="91"/>
      <c r="C205" s="102"/>
      <c r="D205" s="103"/>
      <c r="E205" s="138" t="s">
        <v>21</v>
      </c>
      <c r="F205" s="106"/>
      <c r="G205" s="32"/>
      <c r="H205" s="89"/>
      <c r="I205" s="30"/>
      <c r="J205" s="32"/>
      <c r="K205" s="126"/>
      <c r="L205" s="127"/>
      <c r="M205" s="128"/>
      <c r="N205" s="36"/>
      <c r="O205" s="132" t="str">
        <f t="shared" ref="O205" si="181">IF(ISERROR(IF(K205="","",K205*N205))=TRUE,"",IF(K205="","",K205*N205))</f>
        <v/>
      </c>
      <c r="P205" s="133"/>
      <c r="Q205" s="134"/>
      <c r="R205" s="30"/>
      <c r="S205" s="31"/>
      <c r="T205" s="31"/>
      <c r="U205" s="32"/>
      <c r="V205" s="143" t="str">
        <f t="shared" ref="V205" si="182">IF(ISERROR(IF(K205="",V203,O205+V203))=TRUE,"",IF(K205="",V203,O205+V203))</f>
        <v/>
      </c>
      <c r="W205" s="144"/>
      <c r="X205" s="144"/>
      <c r="Y205" s="144"/>
      <c r="Z205" s="144"/>
      <c r="AA205" s="144"/>
      <c r="AB205" s="144"/>
      <c r="AC205" s="145"/>
    </row>
    <row r="206" spans="1:29" ht="94.5" customHeight="1" thickBot="1">
      <c r="A206" s="25"/>
      <c r="B206" s="92"/>
      <c r="C206" s="104"/>
      <c r="D206" s="105"/>
      <c r="E206" s="139"/>
      <c r="F206" s="33"/>
      <c r="G206" s="35"/>
      <c r="H206" s="90"/>
      <c r="I206" s="33"/>
      <c r="J206" s="35"/>
      <c r="K206" s="129"/>
      <c r="L206" s="130"/>
      <c r="M206" s="131"/>
      <c r="N206" s="37"/>
      <c r="O206" s="135"/>
      <c r="P206" s="136"/>
      <c r="Q206" s="137"/>
      <c r="R206" s="33"/>
      <c r="S206" s="34"/>
      <c r="T206" s="34"/>
      <c r="U206" s="35"/>
      <c r="V206" s="146"/>
      <c r="W206" s="147"/>
      <c r="X206" s="147"/>
      <c r="Y206" s="147"/>
      <c r="Z206" s="147"/>
      <c r="AA206" s="147"/>
      <c r="AB206" s="147"/>
      <c r="AC206" s="148"/>
    </row>
    <row r="207" spans="1:29" ht="94.5" customHeight="1">
      <c r="A207" s="3">
        <v>94</v>
      </c>
      <c r="B207" s="91"/>
      <c r="C207" s="102"/>
      <c r="D207" s="103"/>
      <c r="E207" s="138" t="s">
        <v>21</v>
      </c>
      <c r="F207" s="106"/>
      <c r="G207" s="32"/>
      <c r="H207" s="89"/>
      <c r="I207" s="30"/>
      <c r="J207" s="32"/>
      <c r="K207" s="126"/>
      <c r="L207" s="127"/>
      <c r="M207" s="128"/>
      <c r="N207" s="36"/>
      <c r="O207" s="132" t="str">
        <f t="shared" ref="O207" si="183">IF(ISERROR(IF(K207="","",K207*N207))=TRUE,"",IF(K207="","",K207*N207))</f>
        <v/>
      </c>
      <c r="P207" s="133"/>
      <c r="Q207" s="134"/>
      <c r="R207" s="30"/>
      <c r="S207" s="31"/>
      <c r="T207" s="31"/>
      <c r="U207" s="32"/>
      <c r="V207" s="143" t="str">
        <f t="shared" ref="V207" si="184">IF(ISERROR(IF(K207="",V205,O207+V205))=TRUE,"",IF(K207="",V205,O207+V205))</f>
        <v/>
      </c>
      <c r="W207" s="144"/>
      <c r="X207" s="144"/>
      <c r="Y207" s="144"/>
      <c r="Z207" s="144"/>
      <c r="AA207" s="144"/>
      <c r="AB207" s="144"/>
      <c r="AC207" s="145"/>
    </row>
    <row r="208" spans="1:29" ht="94.5" customHeight="1" thickBot="1">
      <c r="A208" s="25"/>
      <c r="B208" s="92"/>
      <c r="C208" s="104"/>
      <c r="D208" s="105"/>
      <c r="E208" s="139"/>
      <c r="F208" s="33"/>
      <c r="G208" s="35"/>
      <c r="H208" s="90"/>
      <c r="I208" s="33"/>
      <c r="J208" s="35"/>
      <c r="K208" s="129"/>
      <c r="L208" s="130"/>
      <c r="M208" s="131"/>
      <c r="N208" s="37"/>
      <c r="O208" s="135"/>
      <c r="P208" s="136"/>
      <c r="Q208" s="137"/>
      <c r="R208" s="33"/>
      <c r="S208" s="34"/>
      <c r="T208" s="34"/>
      <c r="U208" s="35"/>
      <c r="V208" s="146"/>
      <c r="W208" s="147"/>
      <c r="X208" s="147"/>
      <c r="Y208" s="147"/>
      <c r="Z208" s="147"/>
      <c r="AA208" s="147"/>
      <c r="AB208" s="147"/>
      <c r="AC208" s="148"/>
    </row>
    <row r="209" spans="1:29" ht="94.5" customHeight="1">
      <c r="A209" s="3">
        <v>95</v>
      </c>
      <c r="B209" s="91"/>
      <c r="C209" s="102"/>
      <c r="D209" s="103"/>
      <c r="E209" s="138" t="s">
        <v>21</v>
      </c>
      <c r="F209" s="106"/>
      <c r="G209" s="32"/>
      <c r="H209" s="89"/>
      <c r="I209" s="30"/>
      <c r="J209" s="32"/>
      <c r="K209" s="126"/>
      <c r="L209" s="127"/>
      <c r="M209" s="128"/>
      <c r="N209" s="36"/>
      <c r="O209" s="132" t="str">
        <f t="shared" ref="O209" si="185">IF(ISERROR(IF(K209="","",K209*N209))=TRUE,"",IF(K209="","",K209*N209))</f>
        <v/>
      </c>
      <c r="P209" s="133"/>
      <c r="Q209" s="134"/>
      <c r="R209" s="30"/>
      <c r="S209" s="31"/>
      <c r="T209" s="31"/>
      <c r="U209" s="32"/>
      <c r="V209" s="143" t="str">
        <f t="shared" ref="V209" si="186">IF(ISERROR(IF(K209="",V207,O209+V207))=TRUE,"",IF(K209="",V207,O209+V207))</f>
        <v/>
      </c>
      <c r="W209" s="144"/>
      <c r="X209" s="144"/>
      <c r="Y209" s="144"/>
      <c r="Z209" s="144"/>
      <c r="AA209" s="144"/>
      <c r="AB209" s="144"/>
      <c r="AC209" s="145"/>
    </row>
    <row r="210" spans="1:29" ht="94.5" customHeight="1" thickBot="1">
      <c r="A210" s="25"/>
      <c r="B210" s="92"/>
      <c r="C210" s="104"/>
      <c r="D210" s="105"/>
      <c r="E210" s="139"/>
      <c r="F210" s="33"/>
      <c r="G210" s="35"/>
      <c r="H210" s="90"/>
      <c r="I210" s="33"/>
      <c r="J210" s="35"/>
      <c r="K210" s="129"/>
      <c r="L210" s="130"/>
      <c r="M210" s="131"/>
      <c r="N210" s="37"/>
      <c r="O210" s="135"/>
      <c r="P210" s="136"/>
      <c r="Q210" s="137"/>
      <c r="R210" s="33"/>
      <c r="S210" s="34"/>
      <c r="T210" s="34"/>
      <c r="U210" s="35"/>
      <c r="V210" s="146"/>
      <c r="W210" s="147"/>
      <c r="X210" s="147"/>
      <c r="Y210" s="147"/>
      <c r="Z210" s="147"/>
      <c r="AA210" s="147"/>
      <c r="AB210" s="147"/>
      <c r="AC210" s="148"/>
    </row>
    <row r="211" spans="1:29" ht="94.5" customHeight="1">
      <c r="A211" s="3">
        <v>96</v>
      </c>
      <c r="B211" s="91"/>
      <c r="C211" s="102"/>
      <c r="D211" s="103"/>
      <c r="E211" s="138" t="s">
        <v>21</v>
      </c>
      <c r="F211" s="106"/>
      <c r="G211" s="32"/>
      <c r="H211" s="89"/>
      <c r="I211" s="30"/>
      <c r="J211" s="32"/>
      <c r="K211" s="126"/>
      <c r="L211" s="127"/>
      <c r="M211" s="128"/>
      <c r="N211" s="36"/>
      <c r="O211" s="132" t="str">
        <f t="shared" ref="O211" si="187">IF(ISERROR(IF(K211="","",K211*N211))=TRUE,"",IF(K211="","",K211*N211))</f>
        <v/>
      </c>
      <c r="P211" s="133"/>
      <c r="Q211" s="134"/>
      <c r="R211" s="30"/>
      <c r="S211" s="31"/>
      <c r="T211" s="31"/>
      <c r="U211" s="32"/>
      <c r="V211" s="143" t="str">
        <f t="shared" ref="V211" si="188">IF(ISERROR(IF(K211="",V209,O211+V209))=TRUE,"",IF(K211="",V209,O211+V209))</f>
        <v/>
      </c>
      <c r="W211" s="144"/>
      <c r="X211" s="144"/>
      <c r="Y211" s="144"/>
      <c r="Z211" s="144"/>
      <c r="AA211" s="144"/>
      <c r="AB211" s="144"/>
      <c r="AC211" s="145"/>
    </row>
    <row r="212" spans="1:29" ht="94.5" customHeight="1" thickBot="1">
      <c r="A212" s="25"/>
      <c r="B212" s="92"/>
      <c r="C212" s="104"/>
      <c r="D212" s="105"/>
      <c r="E212" s="139"/>
      <c r="F212" s="33"/>
      <c r="G212" s="35"/>
      <c r="H212" s="90"/>
      <c r="I212" s="33"/>
      <c r="J212" s="35"/>
      <c r="K212" s="129"/>
      <c r="L212" s="130"/>
      <c r="M212" s="131"/>
      <c r="N212" s="37"/>
      <c r="O212" s="135"/>
      <c r="P212" s="136"/>
      <c r="Q212" s="137"/>
      <c r="R212" s="33"/>
      <c r="S212" s="34"/>
      <c r="T212" s="34"/>
      <c r="U212" s="35"/>
      <c r="V212" s="146"/>
      <c r="W212" s="147"/>
      <c r="X212" s="147"/>
      <c r="Y212" s="147"/>
      <c r="Z212" s="147"/>
      <c r="AA212" s="147"/>
      <c r="AB212" s="147"/>
      <c r="AC212" s="148"/>
    </row>
    <row r="213" spans="1:29" ht="94.5" customHeight="1">
      <c r="A213" s="3">
        <v>97</v>
      </c>
      <c r="B213" s="91"/>
      <c r="C213" s="102"/>
      <c r="D213" s="103"/>
      <c r="E213" s="138" t="s">
        <v>21</v>
      </c>
      <c r="F213" s="106"/>
      <c r="G213" s="32"/>
      <c r="H213" s="89"/>
      <c r="I213" s="30"/>
      <c r="J213" s="32"/>
      <c r="K213" s="126"/>
      <c r="L213" s="127"/>
      <c r="M213" s="128"/>
      <c r="N213" s="36"/>
      <c r="O213" s="132" t="str">
        <f t="shared" ref="O213" si="189">IF(ISERROR(IF(K213="","",K213*N213))=TRUE,"",IF(K213="","",K213*N213))</f>
        <v/>
      </c>
      <c r="P213" s="133"/>
      <c r="Q213" s="134"/>
      <c r="R213" s="30"/>
      <c r="S213" s="31"/>
      <c r="T213" s="31"/>
      <c r="U213" s="32"/>
      <c r="V213" s="143" t="str">
        <f t="shared" ref="V213" si="190">IF(ISERROR(IF(K213="",V211,O213+V211))=TRUE,"",IF(K213="",V211,O213+V211))</f>
        <v/>
      </c>
      <c r="W213" s="144"/>
      <c r="X213" s="144"/>
      <c r="Y213" s="144"/>
      <c r="Z213" s="144"/>
      <c r="AA213" s="144"/>
      <c r="AB213" s="144"/>
      <c r="AC213" s="145"/>
    </row>
    <row r="214" spans="1:29" ht="94.5" customHeight="1" thickBot="1">
      <c r="A214" s="25"/>
      <c r="B214" s="92"/>
      <c r="C214" s="104"/>
      <c r="D214" s="105"/>
      <c r="E214" s="139"/>
      <c r="F214" s="33"/>
      <c r="G214" s="35"/>
      <c r="H214" s="90"/>
      <c r="I214" s="33"/>
      <c r="J214" s="35"/>
      <c r="K214" s="129"/>
      <c r="L214" s="130"/>
      <c r="M214" s="131"/>
      <c r="N214" s="37"/>
      <c r="O214" s="135"/>
      <c r="P214" s="136"/>
      <c r="Q214" s="137"/>
      <c r="R214" s="33"/>
      <c r="S214" s="34"/>
      <c r="T214" s="34"/>
      <c r="U214" s="35"/>
      <c r="V214" s="146"/>
      <c r="W214" s="147"/>
      <c r="X214" s="147"/>
      <c r="Y214" s="147"/>
      <c r="Z214" s="147"/>
      <c r="AA214" s="147"/>
      <c r="AB214" s="147"/>
      <c r="AC214" s="148"/>
    </row>
    <row r="215" spans="1:29" ht="94.5" customHeight="1">
      <c r="A215" s="3">
        <v>98</v>
      </c>
      <c r="B215" s="91"/>
      <c r="C215" s="102"/>
      <c r="D215" s="103"/>
      <c r="E215" s="138" t="s">
        <v>21</v>
      </c>
      <c r="F215" s="106"/>
      <c r="G215" s="32"/>
      <c r="H215" s="89"/>
      <c r="I215" s="30"/>
      <c r="J215" s="32"/>
      <c r="K215" s="126"/>
      <c r="L215" s="127"/>
      <c r="M215" s="128"/>
      <c r="N215" s="36"/>
      <c r="O215" s="132" t="str">
        <f t="shared" ref="O215" si="191">IF(ISERROR(IF(K215="","",K215*N215))=TRUE,"",IF(K215="","",K215*N215))</f>
        <v/>
      </c>
      <c r="P215" s="133"/>
      <c r="Q215" s="134"/>
      <c r="R215" s="30"/>
      <c r="S215" s="31"/>
      <c r="T215" s="31"/>
      <c r="U215" s="32"/>
      <c r="V215" s="143" t="str">
        <f t="shared" ref="V215" si="192">IF(ISERROR(IF(K215="",V213,O215+V213))=TRUE,"",IF(K215="",V213,O215+V213))</f>
        <v/>
      </c>
      <c r="W215" s="144"/>
      <c r="X215" s="144"/>
      <c r="Y215" s="144"/>
      <c r="Z215" s="144"/>
      <c r="AA215" s="144"/>
      <c r="AB215" s="144"/>
      <c r="AC215" s="145"/>
    </row>
    <row r="216" spans="1:29" ht="94.5" customHeight="1" thickBot="1">
      <c r="A216" s="25"/>
      <c r="B216" s="92"/>
      <c r="C216" s="104"/>
      <c r="D216" s="105"/>
      <c r="E216" s="139"/>
      <c r="F216" s="33"/>
      <c r="G216" s="35"/>
      <c r="H216" s="90"/>
      <c r="I216" s="33"/>
      <c r="J216" s="35"/>
      <c r="K216" s="129"/>
      <c r="L216" s="130"/>
      <c r="M216" s="131"/>
      <c r="N216" s="37"/>
      <c r="O216" s="135"/>
      <c r="P216" s="136"/>
      <c r="Q216" s="137"/>
      <c r="R216" s="33"/>
      <c r="S216" s="34"/>
      <c r="T216" s="34"/>
      <c r="U216" s="35"/>
      <c r="V216" s="146"/>
      <c r="W216" s="147"/>
      <c r="X216" s="147"/>
      <c r="Y216" s="147"/>
      <c r="Z216" s="147"/>
      <c r="AA216" s="147"/>
      <c r="AB216" s="147"/>
      <c r="AC216" s="148"/>
    </row>
    <row r="217" spans="1:29" ht="94.5" customHeight="1">
      <c r="A217" s="3">
        <v>99</v>
      </c>
      <c r="B217" s="91"/>
      <c r="C217" s="102"/>
      <c r="D217" s="103"/>
      <c r="E217" s="138" t="s">
        <v>21</v>
      </c>
      <c r="F217" s="106"/>
      <c r="G217" s="32"/>
      <c r="H217" s="89"/>
      <c r="I217" s="30"/>
      <c r="J217" s="32"/>
      <c r="K217" s="126"/>
      <c r="L217" s="127"/>
      <c r="M217" s="128"/>
      <c r="N217" s="36"/>
      <c r="O217" s="132" t="str">
        <f t="shared" ref="O217" si="193">IF(ISERROR(IF(K217="","",K217*N217))=TRUE,"",IF(K217="","",K217*N217))</f>
        <v/>
      </c>
      <c r="P217" s="133"/>
      <c r="Q217" s="134"/>
      <c r="R217" s="30"/>
      <c r="S217" s="31"/>
      <c r="T217" s="31"/>
      <c r="U217" s="32"/>
      <c r="V217" s="143" t="str">
        <f t="shared" ref="V217" si="194">IF(ISERROR(IF(K217="",V215,O217+V215))=TRUE,"",IF(K217="",V215,O217+V215))</f>
        <v/>
      </c>
      <c r="W217" s="144"/>
      <c r="X217" s="144"/>
      <c r="Y217" s="144"/>
      <c r="Z217" s="144"/>
      <c r="AA217" s="144"/>
      <c r="AB217" s="144"/>
      <c r="AC217" s="145"/>
    </row>
    <row r="218" spans="1:29" ht="94.5" customHeight="1" thickBot="1">
      <c r="A218" s="25"/>
      <c r="B218" s="92"/>
      <c r="C218" s="104"/>
      <c r="D218" s="105"/>
      <c r="E218" s="139"/>
      <c r="F218" s="33"/>
      <c r="G218" s="35"/>
      <c r="H218" s="90"/>
      <c r="I218" s="33"/>
      <c r="J218" s="35"/>
      <c r="K218" s="129"/>
      <c r="L218" s="130"/>
      <c r="M218" s="131"/>
      <c r="N218" s="37"/>
      <c r="O218" s="135"/>
      <c r="P218" s="136"/>
      <c r="Q218" s="137"/>
      <c r="R218" s="33"/>
      <c r="S218" s="34"/>
      <c r="T218" s="34"/>
      <c r="U218" s="35"/>
      <c r="V218" s="146"/>
      <c r="W218" s="147"/>
      <c r="X218" s="147"/>
      <c r="Y218" s="147"/>
      <c r="Z218" s="147"/>
      <c r="AA218" s="147"/>
      <c r="AB218" s="147"/>
      <c r="AC218" s="148"/>
    </row>
    <row r="219" spans="1:29" ht="94.5" customHeight="1">
      <c r="A219" s="3">
        <v>100</v>
      </c>
      <c r="B219" s="91"/>
      <c r="C219" s="102"/>
      <c r="D219" s="103"/>
      <c r="E219" s="138" t="s">
        <v>21</v>
      </c>
      <c r="F219" s="106"/>
      <c r="G219" s="32"/>
      <c r="H219" s="89"/>
      <c r="I219" s="30"/>
      <c r="J219" s="32"/>
      <c r="K219" s="126"/>
      <c r="L219" s="127"/>
      <c r="M219" s="128"/>
      <c r="N219" s="36"/>
      <c r="O219" s="132" t="str">
        <f t="shared" ref="O219" si="195">IF(ISERROR(IF(K219="","",K219*N219))=TRUE,"",IF(K219="","",K219*N219))</f>
        <v/>
      </c>
      <c r="P219" s="133"/>
      <c r="Q219" s="134"/>
      <c r="R219" s="30"/>
      <c r="S219" s="31"/>
      <c r="T219" s="31"/>
      <c r="U219" s="32"/>
      <c r="V219" s="143" t="str">
        <f t="shared" ref="V219" si="196">IF(ISERROR(IF(K219="",V217,O219+V217))=TRUE,"",IF(K219="",V217,O219+V217))</f>
        <v/>
      </c>
      <c r="W219" s="144"/>
      <c r="X219" s="144"/>
      <c r="Y219" s="144"/>
      <c r="Z219" s="144"/>
      <c r="AA219" s="144"/>
      <c r="AB219" s="144"/>
      <c r="AC219" s="145"/>
    </row>
    <row r="220" spans="1:29" ht="94.5" customHeight="1" thickBot="1">
      <c r="A220" s="25"/>
      <c r="B220" s="92"/>
      <c r="C220" s="104"/>
      <c r="D220" s="105"/>
      <c r="E220" s="139"/>
      <c r="F220" s="33"/>
      <c r="G220" s="35"/>
      <c r="H220" s="90"/>
      <c r="I220" s="33"/>
      <c r="J220" s="35"/>
      <c r="K220" s="129"/>
      <c r="L220" s="130"/>
      <c r="M220" s="131"/>
      <c r="N220" s="37"/>
      <c r="O220" s="135"/>
      <c r="P220" s="136"/>
      <c r="Q220" s="137"/>
      <c r="R220" s="33"/>
      <c r="S220" s="34"/>
      <c r="T220" s="34"/>
      <c r="U220" s="35"/>
      <c r="V220" s="146"/>
      <c r="W220" s="147"/>
      <c r="X220" s="147"/>
      <c r="Y220" s="147"/>
      <c r="Z220" s="147"/>
      <c r="AA220" s="147"/>
      <c r="AB220" s="147"/>
      <c r="AC220" s="148"/>
    </row>
    <row r="221" spans="1:29" ht="13.5" customHeight="1"/>
    <row r="222" spans="1:29" ht="13.5" customHeight="1"/>
    <row r="223" spans="1:29" ht="13.5" customHeight="1"/>
    <row r="224" spans="1:29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164">
    <mergeCell ref="V219:AC220"/>
    <mergeCell ref="C11:E13"/>
    <mergeCell ref="L11:N13"/>
    <mergeCell ref="V209:AC210"/>
    <mergeCell ref="V211:AC212"/>
    <mergeCell ref="V213:AC214"/>
    <mergeCell ref="V215:AC216"/>
    <mergeCell ref="V217:AC218"/>
    <mergeCell ref="V199:AC200"/>
    <mergeCell ref="V201:AC202"/>
    <mergeCell ref="V203:AC204"/>
    <mergeCell ref="V205:AC206"/>
    <mergeCell ref="V207:AC208"/>
    <mergeCell ref="V189:AC190"/>
    <mergeCell ref="V191:AC192"/>
    <mergeCell ref="V193:AC194"/>
    <mergeCell ref="V195:AC196"/>
    <mergeCell ref="V197:AC198"/>
    <mergeCell ref="V179:AC180"/>
    <mergeCell ref="V181:AC182"/>
    <mergeCell ref="V183:AC184"/>
    <mergeCell ref="V185:AC186"/>
    <mergeCell ref="V187:AC188"/>
    <mergeCell ref="V169:AC170"/>
    <mergeCell ref="V171:AC172"/>
    <mergeCell ref="V173:AC174"/>
    <mergeCell ref="V175:AC176"/>
    <mergeCell ref="V177:AC178"/>
    <mergeCell ref="V159:AC160"/>
    <mergeCell ref="V161:AC162"/>
    <mergeCell ref="V163:AC164"/>
    <mergeCell ref="V165:AC166"/>
    <mergeCell ref="V167:AC168"/>
    <mergeCell ref="V149:AC150"/>
    <mergeCell ref="V151:AC152"/>
    <mergeCell ref="V153:AC154"/>
    <mergeCell ref="V155:AC156"/>
    <mergeCell ref="V157:AC158"/>
    <mergeCell ref="V139:AC140"/>
    <mergeCell ref="V141:AC142"/>
    <mergeCell ref="V143:AC144"/>
    <mergeCell ref="V145:AC146"/>
    <mergeCell ref="V147:AC148"/>
    <mergeCell ref="V129:AC130"/>
    <mergeCell ref="V131:AC132"/>
    <mergeCell ref="V133:AC134"/>
    <mergeCell ref="V135:AC136"/>
    <mergeCell ref="V137:AC138"/>
    <mergeCell ref="V119:AC120"/>
    <mergeCell ref="V121:AC122"/>
    <mergeCell ref="V123:AC124"/>
    <mergeCell ref="V125:AC126"/>
    <mergeCell ref="V127:AC128"/>
    <mergeCell ref="V109:AC110"/>
    <mergeCell ref="V111:AC112"/>
    <mergeCell ref="V113:AC114"/>
    <mergeCell ref="V115:AC116"/>
    <mergeCell ref="V117:AC118"/>
    <mergeCell ref="V99:AC100"/>
    <mergeCell ref="V101:AC102"/>
    <mergeCell ref="V103:AC104"/>
    <mergeCell ref="V105:AC106"/>
    <mergeCell ref="V107:AC108"/>
    <mergeCell ref="V89:AC90"/>
    <mergeCell ref="V91:AC92"/>
    <mergeCell ref="V93:AC94"/>
    <mergeCell ref="V95:AC96"/>
    <mergeCell ref="V97:AC98"/>
    <mergeCell ref="V79:AC80"/>
    <mergeCell ref="V81:AC82"/>
    <mergeCell ref="V83:AC84"/>
    <mergeCell ref="V85:AC86"/>
    <mergeCell ref="V87:AC88"/>
    <mergeCell ref="V69:AC70"/>
    <mergeCell ref="V71:AC72"/>
    <mergeCell ref="V73:AC74"/>
    <mergeCell ref="V75:AC76"/>
    <mergeCell ref="V77:AC78"/>
    <mergeCell ref="V59:AC60"/>
    <mergeCell ref="V61:AC62"/>
    <mergeCell ref="V63:AC64"/>
    <mergeCell ref="V65:AC66"/>
    <mergeCell ref="V67:AC68"/>
    <mergeCell ref="V49:AC50"/>
    <mergeCell ref="V51:AC52"/>
    <mergeCell ref="V53:AC54"/>
    <mergeCell ref="V55:AC56"/>
    <mergeCell ref="V57:AC58"/>
    <mergeCell ref="V18:AC20"/>
    <mergeCell ref="V21:AC22"/>
    <mergeCell ref="V23:AC24"/>
    <mergeCell ref="V25:AC26"/>
    <mergeCell ref="V27:AC28"/>
    <mergeCell ref="V29:AC30"/>
    <mergeCell ref="V31:AC32"/>
    <mergeCell ref="V33:AC34"/>
    <mergeCell ref="V35:AC36"/>
    <mergeCell ref="V37:AC38"/>
    <mergeCell ref="V39:AC40"/>
    <mergeCell ref="V41:AC42"/>
    <mergeCell ref="V43:AC44"/>
    <mergeCell ref="V45:AC46"/>
    <mergeCell ref="V47:AC48"/>
    <mergeCell ref="I219:J220"/>
    <mergeCell ref="K219:M220"/>
    <mergeCell ref="N219:N220"/>
    <mergeCell ref="O219:Q220"/>
    <mergeCell ref="R219:U220"/>
    <mergeCell ref="B219:B220"/>
    <mergeCell ref="C219:D220"/>
    <mergeCell ref="E219:E220"/>
    <mergeCell ref="F219:G220"/>
    <mergeCell ref="H219:H220"/>
    <mergeCell ref="I217:J218"/>
    <mergeCell ref="K217:M218"/>
    <mergeCell ref="N217:N218"/>
    <mergeCell ref="O217:Q218"/>
    <mergeCell ref="R217:U218"/>
    <mergeCell ref="B217:B218"/>
    <mergeCell ref="C217:D218"/>
    <mergeCell ref="E217:E218"/>
    <mergeCell ref="F217:G218"/>
    <mergeCell ref="H217:H218"/>
    <mergeCell ref="I215:J216"/>
    <mergeCell ref="K215:M216"/>
    <mergeCell ref="N215:N216"/>
    <mergeCell ref="O215:Q216"/>
    <mergeCell ref="R215:U216"/>
    <mergeCell ref="B215:B216"/>
    <mergeCell ref="C215:D216"/>
    <mergeCell ref="E215:E216"/>
    <mergeCell ref="F215:G216"/>
    <mergeCell ref="H215:H216"/>
    <mergeCell ref="I213:J214"/>
    <mergeCell ref="K213:M214"/>
    <mergeCell ref="N213:N214"/>
    <mergeCell ref="O213:Q214"/>
    <mergeCell ref="R213:U214"/>
    <mergeCell ref="B213:B214"/>
    <mergeCell ref="C213:D214"/>
    <mergeCell ref="E213:E214"/>
    <mergeCell ref="F213:G214"/>
    <mergeCell ref="H213:H214"/>
    <mergeCell ref="I211:J212"/>
    <mergeCell ref="K211:M212"/>
    <mergeCell ref="N211:N212"/>
    <mergeCell ref="O211:Q212"/>
    <mergeCell ref="R211:U212"/>
    <mergeCell ref="B211:B212"/>
    <mergeCell ref="C211:D212"/>
    <mergeCell ref="E211:E212"/>
    <mergeCell ref="F211:G212"/>
    <mergeCell ref="H211:H212"/>
    <mergeCell ref="I209:J210"/>
    <mergeCell ref="K209:M210"/>
    <mergeCell ref="N209:N210"/>
    <mergeCell ref="O209:Q210"/>
    <mergeCell ref="R209:U210"/>
    <mergeCell ref="B209:B210"/>
    <mergeCell ref="C209:D210"/>
    <mergeCell ref="E209:E210"/>
    <mergeCell ref="F209:G210"/>
    <mergeCell ref="H209:H210"/>
    <mergeCell ref="I207:J208"/>
    <mergeCell ref="K207:M208"/>
    <mergeCell ref="N207:N208"/>
    <mergeCell ref="O207:Q208"/>
    <mergeCell ref="R207:U208"/>
    <mergeCell ref="B207:B208"/>
    <mergeCell ref="C207:D208"/>
    <mergeCell ref="E207:E208"/>
    <mergeCell ref="F207:G208"/>
    <mergeCell ref="H207:H208"/>
    <mergeCell ref="I205:J206"/>
    <mergeCell ref="K205:M206"/>
    <mergeCell ref="N205:N206"/>
    <mergeCell ref="O205:Q206"/>
    <mergeCell ref="R205:U206"/>
    <mergeCell ref="B205:B206"/>
    <mergeCell ref="C205:D206"/>
    <mergeCell ref="E205:E206"/>
    <mergeCell ref="F205:G206"/>
    <mergeCell ref="H205:H206"/>
    <mergeCell ref="I203:J204"/>
    <mergeCell ref="K203:M204"/>
    <mergeCell ref="N203:N204"/>
    <mergeCell ref="O203:Q204"/>
    <mergeCell ref="R203:U204"/>
    <mergeCell ref="B203:B204"/>
    <mergeCell ref="C203:D204"/>
    <mergeCell ref="E203:E204"/>
    <mergeCell ref="F203:G204"/>
    <mergeCell ref="H203:H204"/>
    <mergeCell ref="I201:J202"/>
    <mergeCell ref="K201:M202"/>
    <mergeCell ref="N201:N202"/>
    <mergeCell ref="O201:Q202"/>
    <mergeCell ref="R201:U202"/>
    <mergeCell ref="B201:B202"/>
    <mergeCell ref="C201:D202"/>
    <mergeCell ref="E201:E202"/>
    <mergeCell ref="F201:G202"/>
    <mergeCell ref="H201:H202"/>
    <mergeCell ref="I199:J200"/>
    <mergeCell ref="K199:M200"/>
    <mergeCell ref="N199:N200"/>
    <mergeCell ref="O199:Q200"/>
    <mergeCell ref="R199:U200"/>
    <mergeCell ref="B199:B200"/>
    <mergeCell ref="C199:D200"/>
    <mergeCell ref="E199:E200"/>
    <mergeCell ref="F199:G200"/>
    <mergeCell ref="H199:H200"/>
    <mergeCell ref="I197:J198"/>
    <mergeCell ref="K197:M198"/>
    <mergeCell ref="N197:N198"/>
    <mergeCell ref="O197:Q198"/>
    <mergeCell ref="R197:U198"/>
    <mergeCell ref="B197:B198"/>
    <mergeCell ref="C197:D198"/>
    <mergeCell ref="E197:E198"/>
    <mergeCell ref="F197:G198"/>
    <mergeCell ref="H197:H198"/>
    <mergeCell ref="I195:J196"/>
    <mergeCell ref="K195:M196"/>
    <mergeCell ref="N195:N196"/>
    <mergeCell ref="O195:Q196"/>
    <mergeCell ref="R195:U196"/>
    <mergeCell ref="B195:B196"/>
    <mergeCell ref="C195:D196"/>
    <mergeCell ref="E195:E196"/>
    <mergeCell ref="F195:G196"/>
    <mergeCell ref="H195:H196"/>
    <mergeCell ref="I193:J194"/>
    <mergeCell ref="K193:M194"/>
    <mergeCell ref="N193:N194"/>
    <mergeCell ref="O193:Q194"/>
    <mergeCell ref="R193:U194"/>
    <mergeCell ref="B193:B194"/>
    <mergeCell ref="C193:D194"/>
    <mergeCell ref="E193:E194"/>
    <mergeCell ref="F193:G194"/>
    <mergeCell ref="H193:H194"/>
    <mergeCell ref="I191:J192"/>
    <mergeCell ref="K191:M192"/>
    <mergeCell ref="N191:N192"/>
    <mergeCell ref="O191:Q192"/>
    <mergeCell ref="R191:U192"/>
    <mergeCell ref="B191:B192"/>
    <mergeCell ref="C191:D192"/>
    <mergeCell ref="E191:E192"/>
    <mergeCell ref="F191:G192"/>
    <mergeCell ref="H191:H192"/>
    <mergeCell ref="I189:J190"/>
    <mergeCell ref="K189:M190"/>
    <mergeCell ref="N189:N190"/>
    <mergeCell ref="O189:Q190"/>
    <mergeCell ref="R189:U190"/>
    <mergeCell ref="B189:B190"/>
    <mergeCell ref="C189:D190"/>
    <mergeCell ref="E189:E190"/>
    <mergeCell ref="F189:G190"/>
    <mergeCell ref="H189:H190"/>
    <mergeCell ref="I187:J188"/>
    <mergeCell ref="K187:M188"/>
    <mergeCell ref="N187:N188"/>
    <mergeCell ref="O187:Q188"/>
    <mergeCell ref="R187:U188"/>
    <mergeCell ref="B187:B188"/>
    <mergeCell ref="C187:D188"/>
    <mergeCell ref="E187:E188"/>
    <mergeCell ref="F187:G188"/>
    <mergeCell ref="H187:H188"/>
    <mergeCell ref="I185:J186"/>
    <mergeCell ref="K185:M186"/>
    <mergeCell ref="N185:N186"/>
    <mergeCell ref="O185:Q186"/>
    <mergeCell ref="R185:U186"/>
    <mergeCell ref="B185:B186"/>
    <mergeCell ref="C185:D186"/>
    <mergeCell ref="E185:E186"/>
    <mergeCell ref="F185:G186"/>
    <mergeCell ref="H185:H186"/>
    <mergeCell ref="I183:J184"/>
    <mergeCell ref="K183:M184"/>
    <mergeCell ref="N183:N184"/>
    <mergeCell ref="O183:Q184"/>
    <mergeCell ref="R183:U184"/>
    <mergeCell ref="B183:B184"/>
    <mergeCell ref="C183:D184"/>
    <mergeCell ref="E183:E184"/>
    <mergeCell ref="F183:G184"/>
    <mergeCell ref="H183:H184"/>
    <mergeCell ref="I181:J182"/>
    <mergeCell ref="K181:M182"/>
    <mergeCell ref="N181:N182"/>
    <mergeCell ref="O181:Q182"/>
    <mergeCell ref="R181:U182"/>
    <mergeCell ref="B181:B182"/>
    <mergeCell ref="C181:D182"/>
    <mergeCell ref="E181:E182"/>
    <mergeCell ref="F181:G182"/>
    <mergeCell ref="H181:H182"/>
    <mergeCell ref="I179:J180"/>
    <mergeCell ref="K179:M180"/>
    <mergeCell ref="N179:N180"/>
    <mergeCell ref="O179:Q180"/>
    <mergeCell ref="R179:U180"/>
    <mergeCell ref="B179:B180"/>
    <mergeCell ref="C179:D180"/>
    <mergeCell ref="E179:E180"/>
    <mergeCell ref="F179:G180"/>
    <mergeCell ref="H179:H180"/>
    <mergeCell ref="I177:J178"/>
    <mergeCell ref="K177:M178"/>
    <mergeCell ref="N177:N178"/>
    <mergeCell ref="O177:Q178"/>
    <mergeCell ref="R177:U178"/>
    <mergeCell ref="B177:B178"/>
    <mergeCell ref="C177:D178"/>
    <mergeCell ref="E177:E178"/>
    <mergeCell ref="F177:G178"/>
    <mergeCell ref="H177:H178"/>
    <mergeCell ref="I175:J176"/>
    <mergeCell ref="K175:M176"/>
    <mergeCell ref="N175:N176"/>
    <mergeCell ref="O175:Q176"/>
    <mergeCell ref="R175:U176"/>
    <mergeCell ref="B175:B176"/>
    <mergeCell ref="C175:D176"/>
    <mergeCell ref="E175:E176"/>
    <mergeCell ref="F175:G176"/>
    <mergeCell ref="H175:H176"/>
    <mergeCell ref="I173:J174"/>
    <mergeCell ref="K173:M174"/>
    <mergeCell ref="N173:N174"/>
    <mergeCell ref="O173:Q174"/>
    <mergeCell ref="R173:U174"/>
    <mergeCell ref="B173:B174"/>
    <mergeCell ref="C173:D174"/>
    <mergeCell ref="E173:E174"/>
    <mergeCell ref="F173:G174"/>
    <mergeCell ref="H173:H174"/>
    <mergeCell ref="I171:J172"/>
    <mergeCell ref="K171:M172"/>
    <mergeCell ref="N171:N172"/>
    <mergeCell ref="O171:Q172"/>
    <mergeCell ref="R171:U172"/>
    <mergeCell ref="B171:B172"/>
    <mergeCell ref="C171:D172"/>
    <mergeCell ref="E171:E172"/>
    <mergeCell ref="F171:G172"/>
    <mergeCell ref="H171:H172"/>
    <mergeCell ref="I169:J170"/>
    <mergeCell ref="K169:M170"/>
    <mergeCell ref="N169:N170"/>
    <mergeCell ref="O169:Q170"/>
    <mergeCell ref="R169:U170"/>
    <mergeCell ref="B169:B170"/>
    <mergeCell ref="C169:D170"/>
    <mergeCell ref="E169:E170"/>
    <mergeCell ref="F169:G170"/>
    <mergeCell ref="H169:H170"/>
    <mergeCell ref="I167:J168"/>
    <mergeCell ref="K167:M168"/>
    <mergeCell ref="N167:N168"/>
    <mergeCell ref="O167:Q168"/>
    <mergeCell ref="R167:U168"/>
    <mergeCell ref="B167:B168"/>
    <mergeCell ref="C167:D168"/>
    <mergeCell ref="E167:E168"/>
    <mergeCell ref="F167:G168"/>
    <mergeCell ref="H167:H168"/>
    <mergeCell ref="I165:J166"/>
    <mergeCell ref="K165:M166"/>
    <mergeCell ref="N165:N166"/>
    <mergeCell ref="O165:Q166"/>
    <mergeCell ref="R165:U166"/>
    <mergeCell ref="B165:B166"/>
    <mergeCell ref="C165:D166"/>
    <mergeCell ref="E165:E166"/>
    <mergeCell ref="F165:G166"/>
    <mergeCell ref="H165:H166"/>
    <mergeCell ref="I163:J164"/>
    <mergeCell ref="K163:M164"/>
    <mergeCell ref="N163:N164"/>
    <mergeCell ref="O163:Q164"/>
    <mergeCell ref="R163:U164"/>
    <mergeCell ref="B163:B164"/>
    <mergeCell ref="C163:D164"/>
    <mergeCell ref="E163:E164"/>
    <mergeCell ref="F163:G164"/>
    <mergeCell ref="H163:H164"/>
    <mergeCell ref="I161:J162"/>
    <mergeCell ref="K161:M162"/>
    <mergeCell ref="N161:N162"/>
    <mergeCell ref="O161:Q162"/>
    <mergeCell ref="R161:U162"/>
    <mergeCell ref="B161:B162"/>
    <mergeCell ref="C161:D162"/>
    <mergeCell ref="E161:E162"/>
    <mergeCell ref="F161:G162"/>
    <mergeCell ref="H161:H162"/>
    <mergeCell ref="I159:J160"/>
    <mergeCell ref="K159:M160"/>
    <mergeCell ref="N159:N160"/>
    <mergeCell ref="O159:Q160"/>
    <mergeCell ref="R159:U160"/>
    <mergeCell ref="B159:B160"/>
    <mergeCell ref="C159:D160"/>
    <mergeCell ref="E159:E160"/>
    <mergeCell ref="F159:G160"/>
    <mergeCell ref="H159:H160"/>
    <mergeCell ref="I157:J158"/>
    <mergeCell ref="K157:M158"/>
    <mergeCell ref="N157:N158"/>
    <mergeCell ref="O157:Q158"/>
    <mergeCell ref="R157:U158"/>
    <mergeCell ref="B157:B158"/>
    <mergeCell ref="C157:D158"/>
    <mergeCell ref="E157:E158"/>
    <mergeCell ref="F157:G158"/>
    <mergeCell ref="H157:H158"/>
    <mergeCell ref="I155:J156"/>
    <mergeCell ref="K155:M156"/>
    <mergeCell ref="N155:N156"/>
    <mergeCell ref="O155:Q156"/>
    <mergeCell ref="R155:U156"/>
    <mergeCell ref="B155:B156"/>
    <mergeCell ref="C155:D156"/>
    <mergeCell ref="E155:E156"/>
    <mergeCell ref="F155:G156"/>
    <mergeCell ref="H155:H156"/>
    <mergeCell ref="I153:J154"/>
    <mergeCell ref="K153:M154"/>
    <mergeCell ref="N153:N154"/>
    <mergeCell ref="O153:Q154"/>
    <mergeCell ref="R153:U154"/>
    <mergeCell ref="B153:B154"/>
    <mergeCell ref="C153:D154"/>
    <mergeCell ref="E153:E154"/>
    <mergeCell ref="F153:G154"/>
    <mergeCell ref="H153:H154"/>
    <mergeCell ref="I151:J152"/>
    <mergeCell ref="K151:M152"/>
    <mergeCell ref="N151:N152"/>
    <mergeCell ref="O151:Q152"/>
    <mergeCell ref="R151:U152"/>
    <mergeCell ref="B151:B152"/>
    <mergeCell ref="C151:D152"/>
    <mergeCell ref="E151:E152"/>
    <mergeCell ref="F151:G152"/>
    <mergeCell ref="H151:H152"/>
    <mergeCell ref="I149:J150"/>
    <mergeCell ref="K149:M150"/>
    <mergeCell ref="N149:N150"/>
    <mergeCell ref="O149:Q150"/>
    <mergeCell ref="R149:U150"/>
    <mergeCell ref="B149:B150"/>
    <mergeCell ref="C149:D150"/>
    <mergeCell ref="E149:E150"/>
    <mergeCell ref="F149:G150"/>
    <mergeCell ref="H149:H150"/>
    <mergeCell ref="I147:J148"/>
    <mergeCell ref="K147:M148"/>
    <mergeCell ref="N147:N148"/>
    <mergeCell ref="O147:Q148"/>
    <mergeCell ref="R147:U148"/>
    <mergeCell ref="B147:B148"/>
    <mergeCell ref="C147:D148"/>
    <mergeCell ref="E147:E148"/>
    <mergeCell ref="F147:G148"/>
    <mergeCell ref="H147:H148"/>
    <mergeCell ref="I145:J146"/>
    <mergeCell ref="K145:M146"/>
    <mergeCell ref="N145:N146"/>
    <mergeCell ref="O145:Q146"/>
    <mergeCell ref="R145:U146"/>
    <mergeCell ref="B145:B146"/>
    <mergeCell ref="C145:D146"/>
    <mergeCell ref="E145:E146"/>
    <mergeCell ref="F145:G146"/>
    <mergeCell ref="H145:H146"/>
    <mergeCell ref="I143:J144"/>
    <mergeCell ref="K143:M144"/>
    <mergeCell ref="N143:N144"/>
    <mergeCell ref="O143:Q144"/>
    <mergeCell ref="R143:U144"/>
    <mergeCell ref="B143:B144"/>
    <mergeCell ref="C143:D144"/>
    <mergeCell ref="E143:E144"/>
    <mergeCell ref="F143:G144"/>
    <mergeCell ref="H143:H144"/>
    <mergeCell ref="I141:J142"/>
    <mergeCell ref="K141:M142"/>
    <mergeCell ref="N141:N142"/>
    <mergeCell ref="O141:Q142"/>
    <mergeCell ref="R141:U142"/>
    <mergeCell ref="B141:B142"/>
    <mergeCell ref="C141:D142"/>
    <mergeCell ref="E141:E142"/>
    <mergeCell ref="F141:G142"/>
    <mergeCell ref="H141:H142"/>
    <mergeCell ref="I139:J140"/>
    <mergeCell ref="K139:M140"/>
    <mergeCell ref="N139:N140"/>
    <mergeCell ref="O139:Q140"/>
    <mergeCell ref="R139:U140"/>
    <mergeCell ref="B139:B140"/>
    <mergeCell ref="C139:D140"/>
    <mergeCell ref="E139:E140"/>
    <mergeCell ref="F139:G140"/>
    <mergeCell ref="H139:H140"/>
    <mergeCell ref="I137:J138"/>
    <mergeCell ref="K137:M138"/>
    <mergeCell ref="N137:N138"/>
    <mergeCell ref="O137:Q138"/>
    <mergeCell ref="R137:U138"/>
    <mergeCell ref="B137:B138"/>
    <mergeCell ref="C137:D138"/>
    <mergeCell ref="E137:E138"/>
    <mergeCell ref="F137:G138"/>
    <mergeCell ref="H137:H138"/>
    <mergeCell ref="I135:J136"/>
    <mergeCell ref="K135:M136"/>
    <mergeCell ref="N135:N136"/>
    <mergeCell ref="O135:Q136"/>
    <mergeCell ref="R135:U136"/>
    <mergeCell ref="B135:B136"/>
    <mergeCell ref="C135:D136"/>
    <mergeCell ref="E135:E136"/>
    <mergeCell ref="F135:G136"/>
    <mergeCell ref="H135:H136"/>
    <mergeCell ref="I133:J134"/>
    <mergeCell ref="K133:M134"/>
    <mergeCell ref="N133:N134"/>
    <mergeCell ref="O133:Q134"/>
    <mergeCell ref="R133:U134"/>
    <mergeCell ref="B133:B134"/>
    <mergeCell ref="C133:D134"/>
    <mergeCell ref="E133:E134"/>
    <mergeCell ref="F133:G134"/>
    <mergeCell ref="H133:H134"/>
    <mergeCell ref="I131:J132"/>
    <mergeCell ref="K131:M132"/>
    <mergeCell ref="N131:N132"/>
    <mergeCell ref="O131:Q132"/>
    <mergeCell ref="R131:U132"/>
    <mergeCell ref="B131:B132"/>
    <mergeCell ref="C131:D132"/>
    <mergeCell ref="E131:E132"/>
    <mergeCell ref="F131:G132"/>
    <mergeCell ref="H131:H132"/>
    <mergeCell ref="I129:J130"/>
    <mergeCell ref="K129:M130"/>
    <mergeCell ref="N129:N130"/>
    <mergeCell ref="O129:Q130"/>
    <mergeCell ref="R129:U130"/>
    <mergeCell ref="B129:B130"/>
    <mergeCell ref="C129:D130"/>
    <mergeCell ref="E129:E130"/>
    <mergeCell ref="F129:G130"/>
    <mergeCell ref="H129:H130"/>
    <mergeCell ref="I127:J128"/>
    <mergeCell ref="K127:M128"/>
    <mergeCell ref="N127:N128"/>
    <mergeCell ref="O127:Q128"/>
    <mergeCell ref="R127:U128"/>
    <mergeCell ref="B127:B128"/>
    <mergeCell ref="C127:D128"/>
    <mergeCell ref="E127:E128"/>
    <mergeCell ref="F127:G128"/>
    <mergeCell ref="H127:H128"/>
    <mergeCell ref="I125:J126"/>
    <mergeCell ref="K125:M126"/>
    <mergeCell ref="N125:N126"/>
    <mergeCell ref="O125:Q126"/>
    <mergeCell ref="R125:U126"/>
    <mergeCell ref="B125:B126"/>
    <mergeCell ref="C125:D126"/>
    <mergeCell ref="E125:E126"/>
    <mergeCell ref="F125:G126"/>
    <mergeCell ref="H125:H126"/>
    <mergeCell ref="I123:J124"/>
    <mergeCell ref="K123:M124"/>
    <mergeCell ref="N123:N124"/>
    <mergeCell ref="O123:Q124"/>
    <mergeCell ref="R123:U124"/>
    <mergeCell ref="B123:B124"/>
    <mergeCell ref="C123:D124"/>
    <mergeCell ref="E123:E124"/>
    <mergeCell ref="F123:G124"/>
    <mergeCell ref="H123:H124"/>
    <mergeCell ref="I121:J122"/>
    <mergeCell ref="K121:M122"/>
    <mergeCell ref="N121:N122"/>
    <mergeCell ref="O121:Q122"/>
    <mergeCell ref="R121:U122"/>
    <mergeCell ref="B121:B122"/>
    <mergeCell ref="C121:D122"/>
    <mergeCell ref="E121:E122"/>
    <mergeCell ref="F121:G122"/>
    <mergeCell ref="H121:H122"/>
    <mergeCell ref="I119:J120"/>
    <mergeCell ref="K119:M120"/>
    <mergeCell ref="N119:N120"/>
    <mergeCell ref="O119:Q120"/>
    <mergeCell ref="R119:U120"/>
    <mergeCell ref="B119:B120"/>
    <mergeCell ref="C119:D120"/>
    <mergeCell ref="E119:E120"/>
    <mergeCell ref="F119:G120"/>
    <mergeCell ref="H119:H120"/>
    <mergeCell ref="I117:J118"/>
    <mergeCell ref="K117:M118"/>
    <mergeCell ref="N117:N118"/>
    <mergeCell ref="O117:Q118"/>
    <mergeCell ref="R117:U118"/>
    <mergeCell ref="B117:B118"/>
    <mergeCell ref="C117:D118"/>
    <mergeCell ref="E117:E118"/>
    <mergeCell ref="F117:G118"/>
    <mergeCell ref="H117:H118"/>
    <mergeCell ref="I115:J116"/>
    <mergeCell ref="K115:M116"/>
    <mergeCell ref="N115:N116"/>
    <mergeCell ref="O115:Q116"/>
    <mergeCell ref="R115:U116"/>
    <mergeCell ref="B115:B116"/>
    <mergeCell ref="C115:D116"/>
    <mergeCell ref="E115:E116"/>
    <mergeCell ref="F115:G116"/>
    <mergeCell ref="H115:H116"/>
    <mergeCell ref="I113:J114"/>
    <mergeCell ref="K113:M114"/>
    <mergeCell ref="N113:N114"/>
    <mergeCell ref="O113:Q114"/>
    <mergeCell ref="R113:U114"/>
    <mergeCell ref="B113:B114"/>
    <mergeCell ref="C113:D114"/>
    <mergeCell ref="E113:E114"/>
    <mergeCell ref="F113:G114"/>
    <mergeCell ref="H113:H114"/>
    <mergeCell ref="I111:J112"/>
    <mergeCell ref="K111:M112"/>
    <mergeCell ref="N111:N112"/>
    <mergeCell ref="O111:Q112"/>
    <mergeCell ref="R111:U112"/>
    <mergeCell ref="B111:B112"/>
    <mergeCell ref="C111:D112"/>
    <mergeCell ref="E111:E112"/>
    <mergeCell ref="F111:G112"/>
    <mergeCell ref="H111:H112"/>
    <mergeCell ref="I109:J110"/>
    <mergeCell ref="K109:M110"/>
    <mergeCell ref="N109:N110"/>
    <mergeCell ref="O109:Q110"/>
    <mergeCell ref="R109:U110"/>
    <mergeCell ref="B109:B110"/>
    <mergeCell ref="C109:D110"/>
    <mergeCell ref="E109:E110"/>
    <mergeCell ref="F109:G110"/>
    <mergeCell ref="H109:H110"/>
    <mergeCell ref="I107:J108"/>
    <mergeCell ref="K107:M108"/>
    <mergeCell ref="N107:N108"/>
    <mergeCell ref="O107:Q108"/>
    <mergeCell ref="R107:U108"/>
    <mergeCell ref="B107:B108"/>
    <mergeCell ref="C107:D108"/>
    <mergeCell ref="E107:E108"/>
    <mergeCell ref="F107:G108"/>
    <mergeCell ref="H107:H108"/>
    <mergeCell ref="I105:J106"/>
    <mergeCell ref="K105:M106"/>
    <mergeCell ref="N105:N106"/>
    <mergeCell ref="O105:Q106"/>
    <mergeCell ref="R105:U106"/>
    <mergeCell ref="B105:B106"/>
    <mergeCell ref="C105:D106"/>
    <mergeCell ref="E105:E106"/>
    <mergeCell ref="F105:G106"/>
    <mergeCell ref="H105:H106"/>
    <mergeCell ref="I103:J104"/>
    <mergeCell ref="K103:M104"/>
    <mergeCell ref="N103:N104"/>
    <mergeCell ref="O103:Q104"/>
    <mergeCell ref="R103:U104"/>
    <mergeCell ref="B103:B104"/>
    <mergeCell ref="C103:D104"/>
    <mergeCell ref="E103:E104"/>
    <mergeCell ref="F103:G104"/>
    <mergeCell ref="H103:H104"/>
    <mergeCell ref="I101:J102"/>
    <mergeCell ref="K101:M102"/>
    <mergeCell ref="N101:N102"/>
    <mergeCell ref="O101:Q102"/>
    <mergeCell ref="R101:U102"/>
    <mergeCell ref="B101:B102"/>
    <mergeCell ref="C101:D102"/>
    <mergeCell ref="E101:E102"/>
    <mergeCell ref="F101:G102"/>
    <mergeCell ref="H101:H102"/>
    <mergeCell ref="I99:J100"/>
    <mergeCell ref="K99:M100"/>
    <mergeCell ref="N99:N100"/>
    <mergeCell ref="O99:Q100"/>
    <mergeCell ref="R99:U100"/>
    <mergeCell ref="B99:B100"/>
    <mergeCell ref="C99:D100"/>
    <mergeCell ref="E99:E100"/>
    <mergeCell ref="F99:G100"/>
    <mergeCell ref="H99:H100"/>
    <mergeCell ref="I97:J98"/>
    <mergeCell ref="K97:M98"/>
    <mergeCell ref="N97:N98"/>
    <mergeCell ref="O97:Q98"/>
    <mergeCell ref="R97:U98"/>
    <mergeCell ref="B97:B98"/>
    <mergeCell ref="C97:D98"/>
    <mergeCell ref="E97:E98"/>
    <mergeCell ref="F97:G98"/>
    <mergeCell ref="H97:H98"/>
    <mergeCell ref="I95:J96"/>
    <mergeCell ref="K95:M96"/>
    <mergeCell ref="N95:N96"/>
    <mergeCell ref="O95:Q96"/>
    <mergeCell ref="R95:U96"/>
    <mergeCell ref="B95:B96"/>
    <mergeCell ref="C95:D96"/>
    <mergeCell ref="E95:E96"/>
    <mergeCell ref="F95:G96"/>
    <mergeCell ref="H95:H96"/>
    <mergeCell ref="I93:J94"/>
    <mergeCell ref="K93:M94"/>
    <mergeCell ref="N93:N94"/>
    <mergeCell ref="O93:Q94"/>
    <mergeCell ref="R93:U94"/>
    <mergeCell ref="B93:B94"/>
    <mergeCell ref="C93:D94"/>
    <mergeCell ref="E93:E94"/>
    <mergeCell ref="F93:G94"/>
    <mergeCell ref="H93:H94"/>
    <mergeCell ref="I91:J92"/>
    <mergeCell ref="K91:M92"/>
    <mergeCell ref="N91:N92"/>
    <mergeCell ref="O91:Q92"/>
    <mergeCell ref="R91:U92"/>
    <mergeCell ref="B91:B92"/>
    <mergeCell ref="C91:D92"/>
    <mergeCell ref="E91:E92"/>
    <mergeCell ref="F91:G92"/>
    <mergeCell ref="H91:H92"/>
    <mergeCell ref="I89:J90"/>
    <mergeCell ref="K89:M90"/>
    <mergeCell ref="N89:N90"/>
    <mergeCell ref="O89:Q90"/>
    <mergeCell ref="R89:U90"/>
    <mergeCell ref="B89:B90"/>
    <mergeCell ref="C89:D90"/>
    <mergeCell ref="E89:E90"/>
    <mergeCell ref="F89:G90"/>
    <mergeCell ref="H89:H90"/>
    <mergeCell ref="I87:J88"/>
    <mergeCell ref="K87:M88"/>
    <mergeCell ref="N87:N88"/>
    <mergeCell ref="O87:Q88"/>
    <mergeCell ref="R87:U88"/>
    <mergeCell ref="B87:B88"/>
    <mergeCell ref="C87:D88"/>
    <mergeCell ref="E87:E88"/>
    <mergeCell ref="F87:G88"/>
    <mergeCell ref="H87:H88"/>
    <mergeCell ref="I85:J86"/>
    <mergeCell ref="K85:M86"/>
    <mergeCell ref="N85:N86"/>
    <mergeCell ref="O85:Q86"/>
    <mergeCell ref="R85:U86"/>
    <mergeCell ref="B85:B86"/>
    <mergeCell ref="C85:D86"/>
    <mergeCell ref="E85:E86"/>
    <mergeCell ref="F85:G86"/>
    <mergeCell ref="H85:H86"/>
    <mergeCell ref="I83:J84"/>
    <mergeCell ref="K83:M84"/>
    <mergeCell ref="N83:N84"/>
    <mergeCell ref="O83:Q84"/>
    <mergeCell ref="R83:U84"/>
    <mergeCell ref="B83:B84"/>
    <mergeCell ref="C83:D84"/>
    <mergeCell ref="E83:E84"/>
    <mergeCell ref="F83:G84"/>
    <mergeCell ref="H83:H84"/>
    <mergeCell ref="I81:J82"/>
    <mergeCell ref="K81:M82"/>
    <mergeCell ref="N81:N82"/>
    <mergeCell ref="O81:Q82"/>
    <mergeCell ref="R81:U82"/>
    <mergeCell ref="B81:B82"/>
    <mergeCell ref="C81:D82"/>
    <mergeCell ref="E81:E82"/>
    <mergeCell ref="F81:G82"/>
    <mergeCell ref="H81:H82"/>
    <mergeCell ref="I79:J80"/>
    <mergeCell ref="K79:M80"/>
    <mergeCell ref="N79:N80"/>
    <mergeCell ref="O79:Q80"/>
    <mergeCell ref="R79:U80"/>
    <mergeCell ref="B79:B80"/>
    <mergeCell ref="C79:D80"/>
    <mergeCell ref="E79:E80"/>
    <mergeCell ref="F79:G80"/>
    <mergeCell ref="H79:H80"/>
    <mergeCell ref="I77:J78"/>
    <mergeCell ref="K77:M78"/>
    <mergeCell ref="N77:N78"/>
    <mergeCell ref="O77:Q78"/>
    <mergeCell ref="R77:U78"/>
    <mergeCell ref="B77:B78"/>
    <mergeCell ref="C77:D78"/>
    <mergeCell ref="E77:E78"/>
    <mergeCell ref="F77:G78"/>
    <mergeCell ref="H77:H78"/>
    <mergeCell ref="I75:J76"/>
    <mergeCell ref="K75:M76"/>
    <mergeCell ref="N75:N76"/>
    <mergeCell ref="O75:Q76"/>
    <mergeCell ref="R75:U76"/>
    <mergeCell ref="B75:B76"/>
    <mergeCell ref="C75:D76"/>
    <mergeCell ref="E75:E76"/>
    <mergeCell ref="F75:G76"/>
    <mergeCell ref="H75:H76"/>
    <mergeCell ref="I73:J74"/>
    <mergeCell ref="K73:M74"/>
    <mergeCell ref="N73:N74"/>
    <mergeCell ref="O73:Q74"/>
    <mergeCell ref="R73:U74"/>
    <mergeCell ref="B73:B74"/>
    <mergeCell ref="C73:D74"/>
    <mergeCell ref="E73:E74"/>
    <mergeCell ref="F73:G74"/>
    <mergeCell ref="H73:H74"/>
    <mergeCell ref="I71:J72"/>
    <mergeCell ref="K71:M72"/>
    <mergeCell ref="N71:N72"/>
    <mergeCell ref="O71:Q72"/>
    <mergeCell ref="R71:U72"/>
    <mergeCell ref="B71:B72"/>
    <mergeCell ref="C71:D72"/>
    <mergeCell ref="E71:E72"/>
    <mergeCell ref="F71:G72"/>
    <mergeCell ref="H71:H72"/>
    <mergeCell ref="I69:J70"/>
    <mergeCell ref="K69:M70"/>
    <mergeCell ref="N69:N70"/>
    <mergeCell ref="O69:Q70"/>
    <mergeCell ref="R69:U70"/>
    <mergeCell ref="B69:B70"/>
    <mergeCell ref="C69:D70"/>
    <mergeCell ref="E69:E70"/>
    <mergeCell ref="F69:G70"/>
    <mergeCell ref="H69:H70"/>
    <mergeCell ref="I67:J68"/>
    <mergeCell ref="K67:M68"/>
    <mergeCell ref="N67:N68"/>
    <mergeCell ref="O67:Q68"/>
    <mergeCell ref="R67:U68"/>
    <mergeCell ref="B67:B68"/>
    <mergeCell ref="C67:D68"/>
    <mergeCell ref="E67:E68"/>
    <mergeCell ref="F67:G68"/>
    <mergeCell ref="H67:H68"/>
    <mergeCell ref="I65:J66"/>
    <mergeCell ref="K65:M66"/>
    <mergeCell ref="N65:N66"/>
    <mergeCell ref="O65:Q66"/>
    <mergeCell ref="R65:U66"/>
    <mergeCell ref="B65:B66"/>
    <mergeCell ref="C65:D66"/>
    <mergeCell ref="E65:E66"/>
    <mergeCell ref="F65:G66"/>
    <mergeCell ref="H65:H66"/>
    <mergeCell ref="I63:J64"/>
    <mergeCell ref="K63:M64"/>
    <mergeCell ref="N63:N64"/>
    <mergeCell ref="O63:Q64"/>
    <mergeCell ref="R63:U64"/>
    <mergeCell ref="B63:B64"/>
    <mergeCell ref="C63:D64"/>
    <mergeCell ref="E63:E64"/>
    <mergeCell ref="F63:G64"/>
    <mergeCell ref="H63:H64"/>
    <mergeCell ref="I61:J62"/>
    <mergeCell ref="K61:M62"/>
    <mergeCell ref="N61:N62"/>
    <mergeCell ref="O61:Q62"/>
    <mergeCell ref="R61:U62"/>
    <mergeCell ref="B61:B62"/>
    <mergeCell ref="C61:D62"/>
    <mergeCell ref="E61:E62"/>
    <mergeCell ref="F61:G62"/>
    <mergeCell ref="H61:H62"/>
    <mergeCell ref="I59:J60"/>
    <mergeCell ref="K59:M60"/>
    <mergeCell ref="N59:N60"/>
    <mergeCell ref="O59:Q60"/>
    <mergeCell ref="R59:U60"/>
    <mergeCell ref="B59:B60"/>
    <mergeCell ref="C59:D60"/>
    <mergeCell ref="E59:E60"/>
    <mergeCell ref="F59:G60"/>
    <mergeCell ref="H59:H60"/>
    <mergeCell ref="I57:J58"/>
    <mergeCell ref="K57:M58"/>
    <mergeCell ref="N57:N58"/>
    <mergeCell ref="O57:Q58"/>
    <mergeCell ref="R57:U58"/>
    <mergeCell ref="B57:B58"/>
    <mergeCell ref="C57:D58"/>
    <mergeCell ref="E57:E58"/>
    <mergeCell ref="F57:G58"/>
    <mergeCell ref="H57:H58"/>
    <mergeCell ref="I55:J56"/>
    <mergeCell ref="K55:M56"/>
    <mergeCell ref="N55:N56"/>
    <mergeCell ref="O55:Q56"/>
    <mergeCell ref="R55:U56"/>
    <mergeCell ref="B55:B56"/>
    <mergeCell ref="C55:D56"/>
    <mergeCell ref="E55:E56"/>
    <mergeCell ref="F55:G56"/>
    <mergeCell ref="H55:H56"/>
    <mergeCell ref="I53:J54"/>
    <mergeCell ref="K53:M54"/>
    <mergeCell ref="N53:N54"/>
    <mergeCell ref="O53:Q54"/>
    <mergeCell ref="R53:U54"/>
    <mergeCell ref="B53:B54"/>
    <mergeCell ref="C53:D54"/>
    <mergeCell ref="E53:E54"/>
    <mergeCell ref="F53:G54"/>
    <mergeCell ref="H53:H54"/>
    <mergeCell ref="I51:J52"/>
    <mergeCell ref="K51:M52"/>
    <mergeCell ref="N51:N52"/>
    <mergeCell ref="O51:Q52"/>
    <mergeCell ref="R51:U52"/>
    <mergeCell ref="B51:B52"/>
    <mergeCell ref="C51:D52"/>
    <mergeCell ref="E51:E52"/>
    <mergeCell ref="F51:G52"/>
    <mergeCell ref="H51:H52"/>
    <mergeCell ref="I49:J50"/>
    <mergeCell ref="K49:M50"/>
    <mergeCell ref="N49:N50"/>
    <mergeCell ref="O49:Q50"/>
    <mergeCell ref="R49:U50"/>
    <mergeCell ref="B49:B50"/>
    <mergeCell ref="C49:D50"/>
    <mergeCell ref="E49:E50"/>
    <mergeCell ref="F49:G50"/>
    <mergeCell ref="H49:H50"/>
    <mergeCell ref="I47:J48"/>
    <mergeCell ref="K47:M48"/>
    <mergeCell ref="N47:N48"/>
    <mergeCell ref="O47:Q48"/>
    <mergeCell ref="R47:U48"/>
    <mergeCell ref="B47:B48"/>
    <mergeCell ref="C47:D48"/>
    <mergeCell ref="E47:E48"/>
    <mergeCell ref="F47:G48"/>
    <mergeCell ref="H47:H48"/>
    <mergeCell ref="I45:J46"/>
    <mergeCell ref="K45:M46"/>
    <mergeCell ref="N45:N46"/>
    <mergeCell ref="O45:Q46"/>
    <mergeCell ref="R45:U46"/>
    <mergeCell ref="B45:B46"/>
    <mergeCell ref="C45:D46"/>
    <mergeCell ref="E45:E46"/>
    <mergeCell ref="F45:G46"/>
    <mergeCell ref="H45:H46"/>
    <mergeCell ref="I43:J44"/>
    <mergeCell ref="K43:M44"/>
    <mergeCell ref="N43:N44"/>
    <mergeCell ref="O43:Q44"/>
    <mergeCell ref="R43:U44"/>
    <mergeCell ref="B43:B44"/>
    <mergeCell ref="C43:D44"/>
    <mergeCell ref="E43:E44"/>
    <mergeCell ref="F43:G44"/>
    <mergeCell ref="H43:H44"/>
    <mergeCell ref="I41:J42"/>
    <mergeCell ref="K41:M42"/>
    <mergeCell ref="N41:N42"/>
    <mergeCell ref="O41:Q42"/>
    <mergeCell ref="R41:U42"/>
    <mergeCell ref="B41:B42"/>
    <mergeCell ref="C41:D42"/>
    <mergeCell ref="E41:E42"/>
    <mergeCell ref="F41:G42"/>
    <mergeCell ref="H41:H42"/>
    <mergeCell ref="I39:J40"/>
    <mergeCell ref="K39:M40"/>
    <mergeCell ref="N39:N40"/>
    <mergeCell ref="O39:Q40"/>
    <mergeCell ref="R39:U40"/>
    <mergeCell ref="B39:B40"/>
    <mergeCell ref="C39:D40"/>
    <mergeCell ref="E39:E40"/>
    <mergeCell ref="F39:G40"/>
    <mergeCell ref="H39:H40"/>
    <mergeCell ref="I37:J38"/>
    <mergeCell ref="K37:M38"/>
    <mergeCell ref="N37:N38"/>
    <mergeCell ref="O37:Q38"/>
    <mergeCell ref="R37:U38"/>
    <mergeCell ref="B37:B38"/>
    <mergeCell ref="C37:D38"/>
    <mergeCell ref="E37:E38"/>
    <mergeCell ref="F37:G38"/>
    <mergeCell ref="H37:H38"/>
    <mergeCell ref="I35:J36"/>
    <mergeCell ref="K35:M36"/>
    <mergeCell ref="N35:N36"/>
    <mergeCell ref="O35:Q36"/>
    <mergeCell ref="R35:U36"/>
    <mergeCell ref="B35:B36"/>
    <mergeCell ref="C35:D36"/>
    <mergeCell ref="E35:E36"/>
    <mergeCell ref="F35:G36"/>
    <mergeCell ref="H35:H36"/>
    <mergeCell ref="I33:J34"/>
    <mergeCell ref="K33:M34"/>
    <mergeCell ref="N33:N34"/>
    <mergeCell ref="O33:Q34"/>
    <mergeCell ref="R33:U34"/>
    <mergeCell ref="B33:B34"/>
    <mergeCell ref="C33:D34"/>
    <mergeCell ref="E33:E34"/>
    <mergeCell ref="F33:G34"/>
    <mergeCell ref="H33:H34"/>
    <mergeCell ref="I31:J32"/>
    <mergeCell ref="K31:M32"/>
    <mergeCell ref="N31:N32"/>
    <mergeCell ref="O31:Q32"/>
    <mergeCell ref="R31:U32"/>
    <mergeCell ref="B31:B32"/>
    <mergeCell ref="C31:D32"/>
    <mergeCell ref="E31:E32"/>
    <mergeCell ref="F31:G32"/>
    <mergeCell ref="H31:H32"/>
    <mergeCell ref="I29:J30"/>
    <mergeCell ref="K29:M30"/>
    <mergeCell ref="N29:N30"/>
    <mergeCell ref="O29:Q30"/>
    <mergeCell ref="R29:U30"/>
    <mergeCell ref="B29:B30"/>
    <mergeCell ref="C29:D30"/>
    <mergeCell ref="E29:E30"/>
    <mergeCell ref="F29:G30"/>
    <mergeCell ref="H29:H30"/>
    <mergeCell ref="I27:J28"/>
    <mergeCell ref="K27:M28"/>
    <mergeCell ref="N27:N28"/>
    <mergeCell ref="O27:Q28"/>
    <mergeCell ref="R27:U28"/>
    <mergeCell ref="B27:B28"/>
    <mergeCell ref="C27:D28"/>
    <mergeCell ref="E27:E28"/>
    <mergeCell ref="F27:G28"/>
    <mergeCell ref="H27:H28"/>
    <mergeCell ref="R23:U24"/>
    <mergeCell ref="B25:B26"/>
    <mergeCell ref="C25:D26"/>
    <mergeCell ref="E25:E26"/>
    <mergeCell ref="F25:G26"/>
    <mergeCell ref="H25:H26"/>
    <mergeCell ref="I25:J26"/>
    <mergeCell ref="K25:M26"/>
    <mergeCell ref="N25:N26"/>
    <mergeCell ref="O25:Q26"/>
    <mergeCell ref="R25:U26"/>
    <mergeCell ref="B21:B22"/>
    <mergeCell ref="O5:Q6"/>
    <mergeCell ref="O7:Q8"/>
    <mergeCell ref="O21:Q22"/>
    <mergeCell ref="B23:B24"/>
    <mergeCell ref="C23:D24"/>
    <mergeCell ref="E23:E24"/>
    <mergeCell ref="F23:G24"/>
    <mergeCell ref="H23:H24"/>
    <mergeCell ref="I23:J24"/>
    <mergeCell ref="K23:M24"/>
    <mergeCell ref="N23:N24"/>
    <mergeCell ref="O23:Q24"/>
    <mergeCell ref="N21:N22"/>
    <mergeCell ref="R21:U22"/>
    <mergeCell ref="E21:E22"/>
    <mergeCell ref="I2:J4"/>
    <mergeCell ref="K2:M4"/>
    <mergeCell ref="O2:Q4"/>
    <mergeCell ref="R2:U4"/>
    <mergeCell ref="E5:E6"/>
    <mergeCell ref="I5:J6"/>
    <mergeCell ref="K5:M6"/>
    <mergeCell ref="R5:U6"/>
    <mergeCell ref="E7:E8"/>
    <mergeCell ref="I7:J8"/>
    <mergeCell ref="K7:M8"/>
    <mergeCell ref="C21:D22"/>
    <mergeCell ref="F21:G22"/>
    <mergeCell ref="H21:H22"/>
    <mergeCell ref="I21:J22"/>
    <mergeCell ref="K21:M22"/>
    <mergeCell ref="F2:G4"/>
    <mergeCell ref="H2:H4"/>
    <mergeCell ref="B5:B6"/>
    <mergeCell ref="C5:D6"/>
    <mergeCell ref="F5:G6"/>
    <mergeCell ref="H5:H6"/>
    <mergeCell ref="A1:E1"/>
    <mergeCell ref="A2:A4"/>
    <mergeCell ref="B2:B4"/>
    <mergeCell ref="C2:D4"/>
    <mergeCell ref="E2:E4"/>
    <mergeCell ref="N2:N4"/>
    <mergeCell ref="B14:B16"/>
    <mergeCell ref="C14:E16"/>
    <mergeCell ref="L15:N16"/>
    <mergeCell ref="C7:D8"/>
    <mergeCell ref="F7:G8"/>
    <mergeCell ref="A10:A16"/>
    <mergeCell ref="B11:B13"/>
    <mergeCell ref="L10:N10"/>
    <mergeCell ref="L14:N14"/>
    <mergeCell ref="N7:N8"/>
    <mergeCell ref="R7:U8"/>
    <mergeCell ref="N5:N6"/>
    <mergeCell ref="A18:A20"/>
    <mergeCell ref="B18:B20"/>
    <mergeCell ref="C18:D20"/>
    <mergeCell ref="E18:E20"/>
    <mergeCell ref="F18:G20"/>
    <mergeCell ref="N18:N20"/>
    <mergeCell ref="O18:Q20"/>
    <mergeCell ref="R18:U20"/>
    <mergeCell ref="H18:H20"/>
    <mergeCell ref="P15:Q15"/>
    <mergeCell ref="R15:U15"/>
    <mergeCell ref="P16:Q16"/>
    <mergeCell ref="R16:U16"/>
    <mergeCell ref="P10:U13"/>
    <mergeCell ref="P14:Q14"/>
    <mergeCell ref="R14:U14"/>
    <mergeCell ref="I10:J10"/>
    <mergeCell ref="G11:H16"/>
    <mergeCell ref="I11:J16"/>
    <mergeCell ref="I18:J20"/>
    <mergeCell ref="K18:M20"/>
    <mergeCell ref="H7:H8"/>
    <mergeCell ref="G10:H10"/>
    <mergeCell ref="B7:B8"/>
  </mergeCells>
  <phoneticPr fontId="14"/>
  <hyperlinks>
    <hyperlink ref="R16" r:id="rId1" xr:uid="{00000000-0004-0000-0000-000000000000}"/>
  </hyperlinks>
  <pageMargins left="0.70866141732283472" right="0.33404915294679083" top="0.74803149606299213" bottom="0.74803149606299213" header="0" footer="0"/>
  <pageSetup paperSize="9" fitToHeight="0" orientation="portrait" r:id="rId2"/>
  <headerFooter>
    <oddHeader>&amp;C発送﨑リスト&amp;R&amp;D &amp;P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注文書 (横)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mikio</dc:creator>
  <cp:lastModifiedBy>Kawanishi Hiroshi</cp:lastModifiedBy>
  <dcterms:created xsi:type="dcterms:W3CDTF">2013-12-12T00:09:35Z</dcterms:created>
  <dcterms:modified xsi:type="dcterms:W3CDTF">2025-06-08T11:42:12Z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