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D:\タツミヤ\FS\IL BISONTE\ilb20211223\"/>
    </mc:Choice>
  </mc:AlternateContent>
  <xr:revisionPtr revIDLastSave="0" documentId="13_ncr:1_{50F8DFF1-9C1E-4BE4-AF36-9FDA08F19A3E}" xr6:coauthVersionLast="47" xr6:coauthVersionMax="47" xr10:uidLastSave="{00000000-0000-0000-0000-000000000000}"/>
  <bookViews>
    <workbookView xWindow="-110" yWindow="-110" windowWidth="19420" windowHeight="10560" xr2:uid="{00000000-000D-0000-FFFF-FFFF00000000}"/>
  </bookViews>
  <sheets>
    <sheet name="スペックシート" sheetId="1" r:id="rId1"/>
    <sheet name="測り方" sheetId="2" r:id="rId2"/>
  </sheets>
  <externalReferences>
    <externalReference r:id="rId3"/>
  </externalReferences>
  <definedNames>
    <definedName name="_xlnm._FilterDatabase" localSheetId="0" hidden="1">スペックシート!$A$9:$BK$30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<sst xmlns="http://schemas.openxmlformats.org/spreadsheetml/2006/main" count="569" uniqueCount="343">
  <si>
    <t>トップス</t>
    <phoneticPr fontId="4"/>
  </si>
  <si>
    <t>ボトム</t>
    <phoneticPr fontId="4"/>
  </si>
  <si>
    <t>撮影日</t>
    <rPh sb="0" eb="3">
      <t>サツエイビ</t>
    </rPh>
    <phoneticPr fontId="4"/>
  </si>
  <si>
    <t>着丈</t>
    <rPh sb="0" eb="2">
      <t>キタケ</t>
    </rPh>
    <phoneticPr fontId="4"/>
  </si>
  <si>
    <t>身幅</t>
    <rPh sb="0" eb="1">
      <t>ミ</t>
    </rPh>
    <rPh sb="1" eb="2">
      <t>ハバ</t>
    </rPh>
    <phoneticPr fontId="4"/>
  </si>
  <si>
    <t>肩幅</t>
    <rPh sb="0" eb="1">
      <t>カタ</t>
    </rPh>
    <rPh sb="1" eb="2">
      <t>ハバ</t>
    </rPh>
    <phoneticPr fontId="4"/>
  </si>
  <si>
    <t>袖丈</t>
    <rPh sb="0" eb="1">
      <t>ソデ</t>
    </rPh>
    <rPh sb="1" eb="2">
      <t>タケ</t>
    </rPh>
    <phoneticPr fontId="4"/>
  </si>
  <si>
    <t>ウエスト</t>
    <phoneticPr fontId="4"/>
  </si>
  <si>
    <t>総丈</t>
    <rPh sb="0" eb="1">
      <t>ソウ</t>
    </rPh>
    <rPh sb="1" eb="2">
      <t>タケ</t>
    </rPh>
    <phoneticPr fontId="4"/>
  </si>
  <si>
    <t>股上</t>
    <rPh sb="0" eb="2">
      <t>マタガミ</t>
    </rPh>
    <phoneticPr fontId="4"/>
  </si>
  <si>
    <t>股下</t>
    <rPh sb="0" eb="2">
      <t>マタシタ</t>
    </rPh>
    <phoneticPr fontId="4"/>
  </si>
  <si>
    <t>頭周り</t>
    <rPh sb="0" eb="1">
      <t>アタマ</t>
    </rPh>
    <rPh sb="1" eb="2">
      <t>マワ</t>
    </rPh>
    <phoneticPr fontId="4"/>
  </si>
  <si>
    <t>備考</t>
    <rPh sb="0" eb="2">
      <t>ビコウ</t>
    </rPh>
    <phoneticPr fontId="4"/>
  </si>
  <si>
    <t>シーズン</t>
    <phoneticPr fontId="4"/>
  </si>
  <si>
    <t>【例】</t>
    <rPh sb="1" eb="2">
      <t>レイ</t>
    </rPh>
    <phoneticPr fontId="4"/>
  </si>
  <si>
    <t>FREE</t>
    <phoneticPr fontId="4"/>
  </si>
  <si>
    <t>G7FG9</t>
  </si>
  <si>
    <t>00CQYA</t>
    <phoneticPr fontId="4"/>
  </si>
  <si>
    <t>牛革</t>
    <rPh sb="0" eb="1">
      <t>ギュウ</t>
    </rPh>
    <rPh sb="1" eb="2">
      <t>カワ</t>
    </rPh>
    <phoneticPr fontId="4"/>
  </si>
  <si>
    <t>00S5BL</t>
  </si>
  <si>
    <t>01</t>
  </si>
  <si>
    <t>TUNISIA</t>
    <phoneticPr fontId="4"/>
  </si>
  <si>
    <t>ヒップ</t>
    <phoneticPr fontId="2"/>
  </si>
  <si>
    <t>重量</t>
    <rPh sb="0" eb="2">
      <t>ジュウリョウ</t>
    </rPh>
    <phoneticPr fontId="2"/>
  </si>
  <si>
    <t>上代(込）</t>
    <rPh sb="0" eb="2">
      <t>ジョウダイ</t>
    </rPh>
    <rPh sb="3" eb="4">
      <t>コミ</t>
    </rPh>
    <phoneticPr fontId="4"/>
  </si>
  <si>
    <t>ブランドストーリー</t>
    <phoneticPr fontId="2"/>
  </si>
  <si>
    <t>ライン名/シリーズ</t>
    <rPh sb="3" eb="4">
      <t>メイ</t>
    </rPh>
    <phoneticPr fontId="2"/>
  </si>
  <si>
    <t>性別</t>
    <rPh sb="0" eb="2">
      <t>セイベツ</t>
    </rPh>
    <phoneticPr fontId="2"/>
  </si>
  <si>
    <t>ベルト</t>
    <phoneticPr fontId="2"/>
  </si>
  <si>
    <t>もも周り</t>
    <rPh sb="2" eb="3">
      <t>マワ</t>
    </rPh>
    <phoneticPr fontId="4"/>
  </si>
  <si>
    <t>素材</t>
    <rPh sb="0" eb="2">
      <t>ソザイ</t>
    </rPh>
    <phoneticPr fontId="2"/>
  </si>
  <si>
    <t>原産国</t>
    <rPh sb="0" eb="2">
      <t>ゲンサン</t>
    </rPh>
    <rPh sb="2" eb="3">
      <t>コク</t>
    </rPh>
    <phoneticPr fontId="2"/>
  </si>
  <si>
    <t>BRAND</t>
  </si>
  <si>
    <t>ブランド</t>
  </si>
  <si>
    <t>品番</t>
    <rPh sb="0" eb="2">
      <t>ヒンバン</t>
    </rPh>
    <phoneticPr fontId="9"/>
  </si>
  <si>
    <t>色番</t>
    <rPh sb="0" eb="1">
      <t>イロ</t>
    </rPh>
    <rPh sb="1" eb="2">
      <t>バン</t>
    </rPh>
    <phoneticPr fontId="9"/>
  </si>
  <si>
    <t>色名/柄名</t>
    <rPh sb="0" eb="2">
      <t>イロメイ</t>
    </rPh>
    <rPh sb="3" eb="4">
      <t>ガラ</t>
    </rPh>
    <rPh sb="4" eb="5">
      <t>メイ</t>
    </rPh>
    <phoneticPr fontId="3"/>
  </si>
  <si>
    <t>素材番</t>
    <rPh sb="0" eb="2">
      <t>ソザイ</t>
    </rPh>
    <rPh sb="2" eb="3">
      <t>バン</t>
    </rPh>
    <phoneticPr fontId="3"/>
  </si>
  <si>
    <t>BLACK</t>
    <phoneticPr fontId="2"/>
  </si>
  <si>
    <t>WHITE</t>
    <phoneticPr fontId="2"/>
  </si>
  <si>
    <t>COLOR/色味・柄</t>
    <rPh sb="6" eb="8">
      <t>イロミ</t>
    </rPh>
    <rPh sb="9" eb="10">
      <t>ガラ</t>
    </rPh>
    <phoneticPr fontId="3"/>
  </si>
  <si>
    <t>商品管理番号(URL)</t>
    <rPh sb="0" eb="4">
      <t>ショウヒンカンリ</t>
    </rPh>
    <rPh sb="4" eb="6">
      <t>バンゴウ</t>
    </rPh>
    <phoneticPr fontId="2"/>
  </si>
  <si>
    <t>00DJZ 90</t>
    <phoneticPr fontId="2"/>
  </si>
  <si>
    <t>商品番号</t>
    <rPh sb="0" eb="2">
      <t>ショウヒン</t>
    </rPh>
    <rPh sb="2" eb="4">
      <t>バンゴウ</t>
    </rPh>
    <phoneticPr fontId="2"/>
  </si>
  <si>
    <t>上代(抜）</t>
    <rPh sb="0" eb="2">
      <t>ジョウダイ</t>
    </rPh>
    <rPh sb="3" eb="4">
      <t>ヌ</t>
    </rPh>
    <phoneticPr fontId="4"/>
  </si>
  <si>
    <t>裾回り</t>
    <rPh sb="0" eb="1">
      <t>スソ</t>
    </rPh>
    <rPh sb="1" eb="2">
      <t>マワ</t>
    </rPh>
    <phoneticPr fontId="2"/>
  </si>
  <si>
    <t>コットン</t>
    <phoneticPr fontId="2"/>
  </si>
  <si>
    <t>コットン、ポリエステル、エラスタン</t>
    <phoneticPr fontId="4"/>
  </si>
  <si>
    <t>縦</t>
    <rPh sb="0" eb="1">
      <t>タテ</t>
    </rPh>
    <phoneticPr fontId="3"/>
  </si>
  <si>
    <t>横</t>
    <rPh sb="0" eb="1">
      <t>ヨコ</t>
    </rPh>
    <phoneticPr fontId="3"/>
  </si>
  <si>
    <t xml:space="preserve">ハンドル長さ </t>
    <rPh sb="4" eb="5">
      <t>ナガ</t>
    </rPh>
    <phoneticPr fontId="7"/>
  </si>
  <si>
    <t xml:space="preserve">ストラップ/ショルダー長さ </t>
    <rPh sb="11" eb="12">
      <t>ナガ</t>
    </rPh>
    <phoneticPr fontId="3"/>
  </si>
  <si>
    <t>内側</t>
    <rPh sb="0" eb="2">
      <t>ウチガワ</t>
    </rPh>
    <phoneticPr fontId="3"/>
  </si>
  <si>
    <t>外側</t>
    <rPh sb="0" eb="2">
      <t>ソトガワ</t>
    </rPh>
    <phoneticPr fontId="3"/>
  </si>
  <si>
    <t>H</t>
  </si>
  <si>
    <t>W</t>
  </si>
  <si>
    <t>D</t>
  </si>
  <si>
    <t>最短</t>
    <rPh sb="0" eb="2">
      <t>サイタン</t>
    </rPh>
    <phoneticPr fontId="3"/>
  </si>
  <si>
    <t>最長</t>
    <rPh sb="0" eb="2">
      <t>サイチョウ</t>
    </rPh>
    <phoneticPr fontId="3"/>
  </si>
  <si>
    <t>内側仕様1</t>
    <rPh sb="0" eb="2">
      <t>ウチガワ</t>
    </rPh>
    <rPh sb="2" eb="4">
      <t>シヨウ</t>
    </rPh>
    <phoneticPr fontId="3"/>
  </si>
  <si>
    <t>内側仕様2</t>
    <rPh sb="0" eb="2">
      <t>ウチガワ</t>
    </rPh>
    <rPh sb="2" eb="4">
      <t>シヨウ</t>
    </rPh>
    <phoneticPr fontId="3"/>
  </si>
  <si>
    <t>内側仕様3</t>
    <rPh sb="0" eb="2">
      <t>ウチガワ</t>
    </rPh>
    <rPh sb="2" eb="4">
      <t>シヨウ</t>
    </rPh>
    <phoneticPr fontId="3"/>
  </si>
  <si>
    <t>内側仕様4</t>
    <rPh sb="0" eb="2">
      <t>ウチガワ</t>
    </rPh>
    <rPh sb="2" eb="4">
      <t>シヨウ</t>
    </rPh>
    <phoneticPr fontId="3"/>
  </si>
  <si>
    <t>内側仕様5</t>
    <rPh sb="0" eb="2">
      <t>ウチガワ</t>
    </rPh>
    <rPh sb="2" eb="4">
      <t>シヨウ</t>
    </rPh>
    <phoneticPr fontId="3"/>
  </si>
  <si>
    <t>外側仕様1</t>
    <rPh sb="0" eb="2">
      <t>ソトガワ</t>
    </rPh>
    <rPh sb="2" eb="4">
      <t>シヨウ</t>
    </rPh>
    <phoneticPr fontId="3"/>
  </si>
  <si>
    <t>外側仕様2</t>
    <rPh sb="0" eb="2">
      <t>ソトガワ</t>
    </rPh>
    <rPh sb="2" eb="4">
      <t>シヨウ</t>
    </rPh>
    <phoneticPr fontId="3"/>
  </si>
  <si>
    <t>外側仕様3</t>
    <rPh sb="0" eb="2">
      <t>ソトガワ</t>
    </rPh>
    <rPh sb="2" eb="4">
      <t>シヨウ</t>
    </rPh>
    <phoneticPr fontId="3"/>
  </si>
  <si>
    <t>外側仕様4</t>
    <rPh sb="0" eb="2">
      <t>ソトガワ</t>
    </rPh>
    <rPh sb="2" eb="4">
      <t>シヨウ</t>
    </rPh>
    <phoneticPr fontId="3"/>
  </si>
  <si>
    <t>外側仕様5式）</t>
    <rPh sb="0" eb="2">
      <t>ソトガワ</t>
    </rPh>
    <rPh sb="2" eb="4">
      <t>シヨウ</t>
    </rPh>
    <rPh sb="5" eb="6">
      <t>シキ</t>
    </rPh>
    <phoneticPr fontId="3"/>
  </si>
  <si>
    <t>ブリム幅・つば</t>
    <rPh sb="3" eb="4">
      <t>ハバ</t>
    </rPh>
    <phoneticPr fontId="2"/>
  </si>
  <si>
    <t>高さ</t>
    <rPh sb="0" eb="1">
      <t>タカ</t>
    </rPh>
    <phoneticPr fontId="2"/>
  </si>
  <si>
    <t>マチ</t>
    <phoneticPr fontId="3"/>
  </si>
  <si>
    <t>開閉</t>
    <rPh sb="0" eb="2">
      <t>カイヘイ</t>
    </rPh>
    <phoneticPr fontId="2"/>
  </si>
  <si>
    <t>帽子</t>
    <rPh sb="0" eb="2">
      <t>ボウシ</t>
    </rPh>
    <phoneticPr fontId="2"/>
  </si>
  <si>
    <t>幅</t>
    <rPh sb="0" eb="1">
      <t>ハバ</t>
    </rPh>
    <phoneticPr fontId="2"/>
  </si>
  <si>
    <t>全長</t>
    <rPh sb="0" eb="2">
      <t>ゼンチョウ</t>
    </rPh>
    <phoneticPr fontId="2"/>
  </si>
  <si>
    <t>適応サイズ</t>
    <rPh sb="0" eb="2">
      <t>テキオウ</t>
    </rPh>
    <phoneticPr fontId="2"/>
  </si>
  <si>
    <t>ベルト・時計</t>
    <rPh sb="4" eb="6">
      <t>トケイ</t>
    </rPh>
    <phoneticPr fontId="2"/>
  </si>
  <si>
    <t>テンプル</t>
    <phoneticPr fontId="2"/>
  </si>
  <si>
    <t>フレーム</t>
    <phoneticPr fontId="2"/>
  </si>
  <si>
    <t>レンズ</t>
    <phoneticPr fontId="2"/>
  </si>
  <si>
    <t>サングラス・眼鏡</t>
    <rPh sb="6" eb="8">
      <t>メガネ</t>
    </rPh>
    <phoneticPr fontId="2"/>
  </si>
  <si>
    <t>バッグ・財布・小物</t>
    <rPh sb="4" eb="6">
      <t>サイフ</t>
    </rPh>
    <rPh sb="7" eb="9">
      <t>コモノ</t>
    </rPh>
    <phoneticPr fontId="3"/>
  </si>
  <si>
    <t>サイズ詳細</t>
    <rPh sb="3" eb="5">
      <t>ショウサイ</t>
    </rPh>
    <phoneticPr fontId="2"/>
  </si>
  <si>
    <t>A</t>
    <phoneticPr fontId="2"/>
  </si>
  <si>
    <t>B</t>
    <phoneticPr fontId="2"/>
  </si>
  <si>
    <t>バックル・フェイス</t>
    <phoneticPr fontId="2"/>
  </si>
  <si>
    <t>仕様詳細</t>
    <rPh sb="0" eb="2">
      <t>シヨウ</t>
    </rPh>
    <rPh sb="2" eb="4">
      <t>ショウサイ</t>
    </rPh>
    <phoneticPr fontId="2"/>
  </si>
  <si>
    <t>約54～58</t>
    <phoneticPr fontId="4"/>
  </si>
  <si>
    <t>001</t>
    <phoneticPr fontId="2"/>
  </si>
  <si>
    <t>Kipling</t>
  </si>
  <si>
    <t>キプリング</t>
  </si>
  <si>
    <t>K08279</t>
    <phoneticPr fontId="2"/>
  </si>
  <si>
    <t>740</t>
  </si>
  <si>
    <t>BABY SWEET</t>
    <phoneticPr fontId="2"/>
  </si>
  <si>
    <t>マジックテープ付きフラップ</t>
  </si>
  <si>
    <t>ファスナー付きメッシュポケット</t>
  </si>
  <si>
    <t>オープンポケット</t>
  </si>
  <si>
    <t>キーリング</t>
    <phoneticPr fontId="2"/>
  </si>
  <si>
    <t>マジックテープ式ポケット</t>
    <rPh sb="7" eb="8">
      <t>シキ</t>
    </rPh>
    <phoneticPr fontId="2"/>
  </si>
  <si>
    <t/>
  </si>
  <si>
    <t>75.5～90</t>
    <phoneticPr fontId="2"/>
  </si>
  <si>
    <t>4×10</t>
    <phoneticPr fontId="2"/>
  </si>
  <si>
    <t>ファスナー</t>
    <phoneticPr fontId="2"/>
  </si>
  <si>
    <t>vn-0zuk2w0</t>
    <phoneticPr fontId="2"/>
  </si>
  <si>
    <t>PINK</t>
    <phoneticPr fontId="2"/>
  </si>
  <si>
    <t>AUTHENTIC SHOES</t>
    <phoneticPr fontId="2"/>
  </si>
  <si>
    <t>メンズ レディース ユニセックス</t>
    <phoneticPr fontId="2"/>
  </si>
  <si>
    <t>-</t>
    <phoneticPr fontId="2"/>
  </si>
  <si>
    <t>USA</t>
    <phoneticPr fontId="2"/>
  </si>
  <si>
    <t>タイ</t>
    <phoneticPr fontId="2"/>
  </si>
  <si>
    <t>ブラック</t>
    <phoneticPr fontId="2"/>
  </si>
  <si>
    <t>ホワイト</t>
    <phoneticPr fontId="4"/>
  </si>
  <si>
    <t>ベージュ</t>
    <phoneticPr fontId="4"/>
  </si>
  <si>
    <t>インディコブルー</t>
    <phoneticPr fontId="4"/>
  </si>
  <si>
    <t>INDIGO</t>
    <phoneticPr fontId="2"/>
  </si>
  <si>
    <t>ブラック</t>
    <phoneticPr fontId="4"/>
  </si>
  <si>
    <t>RED</t>
    <phoneticPr fontId="2"/>
  </si>
  <si>
    <t>レッド</t>
    <phoneticPr fontId="4"/>
  </si>
  <si>
    <t>ピンク系</t>
    <rPh sb="3" eb="4">
      <t>ケイ</t>
    </rPh>
    <phoneticPr fontId="4"/>
  </si>
  <si>
    <t>バックル</t>
    <phoneticPr fontId="2"/>
  </si>
  <si>
    <t>紐</t>
    <rPh sb="0" eb="1">
      <t>ヒモ</t>
    </rPh>
    <phoneticPr fontId="2"/>
  </si>
  <si>
    <t>メンズ 男性用</t>
    <rPh sb="4" eb="7">
      <t>ダンセイヨウ</t>
    </rPh>
    <phoneticPr fontId="2"/>
  </si>
  <si>
    <t>レディース 女性用</t>
    <rPh sb="6" eb="9">
      <t>ジョセイヨウ</t>
    </rPh>
    <phoneticPr fontId="2"/>
  </si>
  <si>
    <t>キッズ ベビー 子供</t>
    <rPh sb="8" eb="10">
      <t>コドモ</t>
    </rPh>
    <phoneticPr fontId="2"/>
  </si>
  <si>
    <t>2017SS</t>
    <phoneticPr fontId="2"/>
  </si>
  <si>
    <t>CHINA</t>
    <phoneticPr fontId="2"/>
  </si>
  <si>
    <t>アークテリクス</t>
  </si>
  <si>
    <t>IL BISONTE</t>
  </si>
  <si>
    <t>DIESEL</t>
  </si>
  <si>
    <t>ディーゼル</t>
  </si>
  <si>
    <t>Dolce&amp;Gabbana</t>
  </si>
  <si>
    <t>ドルチェ＆ガッバーナ</t>
  </si>
  <si>
    <t>VANS</t>
  </si>
  <si>
    <t>バンズ</t>
  </si>
  <si>
    <t>FREECITY</t>
  </si>
  <si>
    <t>フリーシティ</t>
  </si>
  <si>
    <t>Arc'teryx</t>
  </si>
  <si>
    <t>ケイト・スペード ニューヨーク</t>
  </si>
  <si>
    <t>画像ファイル名</t>
    <rPh sb="0" eb="2">
      <t>ガゾウ</t>
    </rPh>
    <rPh sb="6" eb="7">
      <t>メイ</t>
    </rPh>
    <phoneticPr fontId="2"/>
  </si>
  <si>
    <t>9～12M（90cm）</t>
    <phoneticPr fontId="4"/>
  </si>
  <si>
    <t>US7.5（25.5cm）</t>
    <phoneticPr fontId="2"/>
  </si>
  <si>
    <t>ハンドバッグ</t>
    <phoneticPr fontId="2"/>
  </si>
  <si>
    <t>keta spade new york</t>
    <phoneticPr fontId="2"/>
  </si>
  <si>
    <t>デニムパンツ</t>
    <phoneticPr fontId="2"/>
  </si>
  <si>
    <t>CEDAR STREET Maise</t>
    <phoneticPr fontId="2"/>
  </si>
  <si>
    <t>海外サイズ
（日本サイズ）</t>
    <rPh sb="0" eb="2">
      <t>カイガイ</t>
    </rPh>
    <rPh sb="7" eb="9">
      <t>ニホン</t>
    </rPh>
    <phoneticPr fontId="4"/>
  </si>
  <si>
    <t>D&amp;Gのベビー用Tシャツです。</t>
    <phoneticPr fontId="4"/>
  </si>
  <si>
    <t>ダメージ加工&amp;ウオッシャブル加工入りのGパンです。</t>
    <rPh sb="4" eb="6">
      <t>カコウ</t>
    </rPh>
    <rPh sb="14" eb="16">
      <t>カコウ</t>
    </rPh>
    <rPh sb="16" eb="17">
      <t>イ</t>
    </rPh>
    <phoneticPr fontId="4"/>
  </si>
  <si>
    <t xml:space="preserve">※靴箱の汚れ破損は交換返品の対象外となりますのでご了承ください
</t>
    <phoneticPr fontId="2"/>
  </si>
  <si>
    <t>半袖ロゴTシャツ</t>
    <phoneticPr fontId="2"/>
  </si>
  <si>
    <t>シューズ</t>
    <phoneticPr fontId="2"/>
  </si>
  <si>
    <t>※特価品につき保存箱の汚れ破損での交換返品は対象外となりますのでご了承ください</t>
    <phoneticPr fontId="2"/>
  </si>
  <si>
    <t>somerset</t>
    <phoneticPr fontId="2"/>
  </si>
  <si>
    <t>定番のコットン トラッカーハットです。</t>
    <phoneticPr fontId="2"/>
  </si>
  <si>
    <t>18572-somerset</t>
    <phoneticPr fontId="2"/>
  </si>
  <si>
    <t>18572-somersetBLOS</t>
    <phoneticPr fontId="2"/>
  </si>
  <si>
    <t>ブルー</t>
    <phoneticPr fontId="4"/>
  </si>
  <si>
    <t>(本体)コットン、ポリウレタン(メッシュ部分)ポリエステル、ポリウレタン</t>
    <rPh sb="20" eb="22">
      <t>ブブン</t>
    </rPh>
    <phoneticPr fontId="2"/>
  </si>
  <si>
    <t>カナダのバンクーバーに設立されたアークテリクスは、より良いクライミングギアを設計し続ける本格派アウトドアメーカーです。始祖鳥の化石がブランドモチーフのアークテリクスは、ハイテク素材や最先端技術を取り入れデザイン性にも優れた、世界のアウトドアアスリートたちから高い評価を得続けるブランドです。</t>
    <phoneticPr fontId="2"/>
  </si>
  <si>
    <t>6029-blk</t>
  </si>
  <si>
    <t>リュック</t>
    <phoneticPr fontId="2"/>
  </si>
  <si>
    <t>ONESIZE</t>
    <phoneticPr fontId="2"/>
  </si>
  <si>
    <t>ダブルファスナー</t>
    <phoneticPr fontId="2"/>
  </si>
  <si>
    <t>ギャザーポケット</t>
    <phoneticPr fontId="2"/>
  </si>
  <si>
    <t>ファスナーポケット</t>
    <phoneticPr fontId="2"/>
  </si>
  <si>
    <t>マジックテープポケット</t>
    <phoneticPr fontId="2"/>
  </si>
  <si>
    <t>「ARRO」シリーズの22Lタイプのリュックサックです。</t>
    <phoneticPr fontId="2"/>
  </si>
  <si>
    <t>容量 22L</t>
    <rPh sb="0" eb="2">
      <t>ヨウリョウ</t>
    </rPh>
    <phoneticPr fontId="2"/>
  </si>
  <si>
    <t>100％ナイロン、塗布：100％ポリウレタン</t>
    <phoneticPr fontId="2"/>
  </si>
  <si>
    <t>スウェットパンツ</t>
    <phoneticPr fontId="2"/>
  </si>
  <si>
    <t>M</t>
    <phoneticPr fontId="2"/>
  </si>
  <si>
    <t>風合いの良いムラ染め加工のスエットパンツです。</t>
  </si>
  <si>
    <t>FCBSWP040</t>
    <phoneticPr fontId="2"/>
  </si>
  <si>
    <t>purpleglass</t>
    <phoneticPr fontId="2"/>
  </si>
  <si>
    <t>L1JT22</t>
    <phoneticPr fontId="3"/>
  </si>
  <si>
    <t>L1JT22-wh</t>
  </si>
  <si>
    <t xml:space="preserve">LAロンハーマンのオリジナルブランド。2002年にFREECITY をスタートさせたクリエイティブ・ディレクターでもあるNina Gardunoは、長年Ron HermanやFred Segalでチーフメンズバイヤーとして活躍していた人物。「無限の可能性を持つシンプルなもの」としてTシャツ、スウェットパンツ、ジップパーカなどを取り入れ、心/LOVEとこだわりを込めたそれらは、コレクションの中心アイテムとなっている。全てハンドメイドで作られたこだわりのアイテムたちです。 </t>
    <phoneticPr fontId="2"/>
  </si>
  <si>
    <t>※全体的にダメージ加工が施されています。
男女兼用/ユニセックス商品。
こちらの商品は並行輸入品ですので、日本国内代理店が発行しております『紙タグ』は付属しません。並行輸入品という事をご理解いただきお買い求め下さい。</t>
    <rPh sb="1" eb="4">
      <t>ゼンタイテキ</t>
    </rPh>
    <rPh sb="40" eb="42">
      <t>ショウヒン</t>
    </rPh>
    <phoneticPr fontId="2"/>
  </si>
  <si>
    <t>ケイトスペード ニューヨーク (kate spade new york) は、ハンドバッグを中心に財布、アパレル、シューズ、アクセサリー、時計など幅広く展開するライフスタイルブランド。 女性達にキュートでカラフルなライフスタイルをお手頃な価格でご提供します。是非ともお気に入りブランドに追加してださい♪</t>
    <phoneticPr fontId="2"/>
  </si>
  <si>
    <t>ブラックの2wayハンドバッグ。</t>
  </si>
  <si>
    <t>レザー</t>
    <phoneticPr fontId="4"/>
  </si>
  <si>
    <t>フィリピン</t>
    <phoneticPr fontId="2"/>
  </si>
  <si>
    <t>オープンポケット</t>
    <phoneticPr fontId="2"/>
  </si>
  <si>
    <t>ファスナー付きポケット</t>
    <rPh sb="5" eb="6">
      <t>ツ</t>
    </rPh>
    <phoneticPr fontId="2"/>
  </si>
  <si>
    <t xml:space="preserve">PXRU7673 </t>
    <phoneticPr fontId="2"/>
  </si>
  <si>
    <t>ナイロン</t>
    <phoneticPr fontId="4"/>
  </si>
  <si>
    <t>シンプルなデザインのマザーズバッグです。</t>
    <phoneticPr fontId="2"/>
  </si>
  <si>
    <t>※ウエスト調節カットはできません。</t>
    <rPh sb="5" eb="7">
      <t>チョウセツ</t>
    </rPh>
    <phoneticPr fontId="4"/>
  </si>
  <si>
    <t>デザインのあるバックルがポイントのベルトです。</t>
    <phoneticPr fontId="2"/>
  </si>
  <si>
    <t>PXRU7673-001</t>
  </si>
  <si>
    <t>K08279-740</t>
  </si>
  <si>
    <t>VANS【バンズ】のクラシックラインの代表AUTHENTIC（オーセンティック)。</t>
    <phoneticPr fontId="4"/>
  </si>
  <si>
    <t>fcbswp040-pu</t>
    <phoneticPr fontId="2"/>
  </si>
  <si>
    <t>PXRU7673-001BKOS</t>
    <phoneticPr fontId="2"/>
  </si>
  <si>
    <t>K08279-740PKOS</t>
    <phoneticPr fontId="2"/>
  </si>
  <si>
    <t>00CQYA</t>
    <phoneticPr fontId="2"/>
  </si>
  <si>
    <t>キャップ</t>
    <phoneticPr fontId="2"/>
  </si>
  <si>
    <t>胸囲</t>
    <rPh sb="0" eb="2">
      <t>キョウイ</t>
    </rPh>
    <phoneticPr fontId="2"/>
  </si>
  <si>
    <t>肩幅</t>
    <rPh sb="0" eb="2">
      <t>カタハバ</t>
    </rPh>
    <phoneticPr fontId="2"/>
  </si>
  <si>
    <t>75cm</t>
    <phoneticPr fontId="2"/>
  </si>
  <si>
    <t>39cm</t>
    <phoneticPr fontId="2"/>
  </si>
  <si>
    <t>57cm</t>
    <phoneticPr fontId="2"/>
  </si>
  <si>
    <t>50cm</t>
    <phoneticPr fontId="2"/>
  </si>
  <si>
    <t>マネキン size</t>
    <phoneticPr fontId="2"/>
  </si>
  <si>
    <t>メンズ</t>
    <phoneticPr fontId="2"/>
  </si>
  <si>
    <t>レディース</t>
    <phoneticPr fontId="2"/>
  </si>
  <si>
    <t>腕付け根から手首</t>
    <rPh sb="0" eb="1">
      <t>ウデ</t>
    </rPh>
    <rPh sb="1" eb="2">
      <t>ツ</t>
    </rPh>
    <rPh sb="3" eb="4">
      <t>ネ</t>
    </rPh>
    <rPh sb="6" eb="8">
      <t>テクビ</t>
    </rPh>
    <phoneticPr fontId="2"/>
  </si>
  <si>
    <t>首付け根から腰上</t>
    <phoneticPr fontId="2"/>
  </si>
  <si>
    <t>腹囲</t>
    <rPh sb="0" eb="2">
      <t>フクイ</t>
    </rPh>
    <phoneticPr fontId="2"/>
  </si>
  <si>
    <t>※こちらの商品は裁断の仕方によって、プリントや柄の出かたが写真とは異ることがございます。プリント、柄の指定は出来かねます、またイメージ違いでの交換はお断りしておりますので、予めご了承ください。</t>
    <phoneticPr fontId="2"/>
  </si>
  <si>
    <t>替え用ボタン</t>
    <rPh sb="0" eb="1">
      <t>カ</t>
    </rPh>
    <rPh sb="2" eb="3">
      <t>ヨウ</t>
    </rPh>
    <phoneticPr fontId="2"/>
  </si>
  <si>
    <t>78cm</t>
    <phoneticPr fontId="2"/>
  </si>
  <si>
    <t>57cm</t>
    <phoneticPr fontId="2"/>
  </si>
  <si>
    <t>30cm</t>
    <phoneticPr fontId="2"/>
  </si>
  <si>
    <t>59cm</t>
    <phoneticPr fontId="2"/>
  </si>
  <si>
    <t>36.5cm</t>
    <phoneticPr fontId="2"/>
  </si>
  <si>
    <t>Logo Trucker Hat</t>
    <phoneticPr fontId="2"/>
  </si>
  <si>
    <t>Arro 22 Backpack</t>
    <phoneticPr fontId="2"/>
  </si>
  <si>
    <t xml:space="preserve"> </t>
    <phoneticPr fontId="2"/>
  </si>
  <si>
    <t>楽天ディレクトリID</t>
    <rPh sb="0" eb="2">
      <t>ラクテン</t>
    </rPh>
    <phoneticPr fontId="2"/>
  </si>
  <si>
    <t>スタイル名</t>
    <rPh sb="4" eb="5">
      <t>メイ</t>
    </rPh>
    <phoneticPr fontId="2"/>
  </si>
  <si>
    <t>付属品</t>
    <rPh sb="0" eb="2">
      <t>フゾク</t>
    </rPh>
    <rPh sb="2" eb="3">
      <t>ヒン</t>
    </rPh>
    <phoneticPr fontId="4"/>
  </si>
  <si>
    <t>無し</t>
    <rPh sb="0" eb="1">
      <t>ナ</t>
    </rPh>
    <phoneticPr fontId="2"/>
  </si>
  <si>
    <t>ブランドロゴ入りBOX</t>
    <rPh sb="6" eb="7">
      <t>イ</t>
    </rPh>
    <phoneticPr fontId="2"/>
  </si>
  <si>
    <t>靴箱</t>
    <rPh sb="0" eb="2">
      <t>クツバコ</t>
    </rPh>
    <phoneticPr fontId="2"/>
  </si>
  <si>
    <t>保存袋、ギャランティカード、BOX無し</t>
    <rPh sb="0" eb="2">
      <t>ホゾン</t>
    </rPh>
    <rPh sb="2" eb="3">
      <t>フクロ</t>
    </rPh>
    <rPh sb="17" eb="18">
      <t>ナ</t>
    </rPh>
    <phoneticPr fontId="2"/>
  </si>
  <si>
    <t>ブランドロゴなしBOX</t>
    <phoneticPr fontId="2"/>
  </si>
  <si>
    <t>110966</t>
    <phoneticPr fontId="2"/>
  </si>
  <si>
    <t>551180</t>
    <phoneticPr fontId="2"/>
  </si>
  <si>
    <t>558846</t>
  </si>
  <si>
    <t>558846</t>
    <phoneticPr fontId="2"/>
  </si>
  <si>
    <t>110934</t>
    <phoneticPr fontId="2"/>
  </si>
  <si>
    <t>マザーズバッグ ハンドバッグ</t>
    <phoneticPr fontId="2"/>
  </si>
  <si>
    <t>303274</t>
    <phoneticPr fontId="2"/>
  </si>
  <si>
    <t>207235</t>
    <phoneticPr fontId="2"/>
  </si>
  <si>
    <t>206878</t>
    <phoneticPr fontId="2"/>
  </si>
  <si>
    <t>※ユナイテッドアローズのサイズガイドを参考にしています。</t>
    <rPh sb="19" eb="21">
      <t>サンコウ</t>
    </rPh>
    <phoneticPr fontId="2"/>
  </si>
  <si>
    <t>https://store.united-arrows.co.jp/shop/all/customerservice/shoppingguide/sizeguide.html</t>
    <phoneticPr fontId="2"/>
  </si>
  <si>
    <t>6029-blkBKOS</t>
    <phoneticPr fontId="2"/>
  </si>
  <si>
    <t>SKUｺｰﾄﾞ</t>
    <phoneticPr fontId="4"/>
  </si>
  <si>
    <t>L1JT22-whWHM</t>
    <phoneticPr fontId="2"/>
  </si>
  <si>
    <t>fcbswp040-puPUL</t>
    <phoneticPr fontId="2"/>
  </si>
  <si>
    <t>00s5blBL28</t>
    <phoneticPr fontId="2"/>
  </si>
  <si>
    <t>00CQYA-90BK100</t>
    <phoneticPr fontId="2"/>
  </si>
  <si>
    <t>vn-0zuk2w0-7hPK7H</t>
    <phoneticPr fontId="2"/>
  </si>
  <si>
    <t>skh011-ca101</t>
  </si>
  <si>
    <t>skh011-ca101LBROS</t>
  </si>
  <si>
    <t>skh011-gy103</t>
  </si>
  <si>
    <t>skh011-gy103GYOS</t>
  </si>
  <si>
    <t>skh011-bw152</t>
  </si>
  <si>
    <t>skh011-bw152BROS</t>
  </si>
  <si>
    <t>smw028-bk110</t>
  </si>
  <si>
    <t>smw028-bk110BKOS</t>
  </si>
  <si>
    <t>smw028-na106</t>
  </si>
  <si>
    <t>smw028-na106NTOS</t>
  </si>
  <si>
    <t>scw009-na106</t>
  </si>
  <si>
    <t>scw009-na106NTOS</t>
  </si>
  <si>
    <t>scc032-bk109</t>
  </si>
  <si>
    <t>scc032-ca101</t>
  </si>
  <si>
    <t>scc032-ca101LBROS</t>
  </si>
  <si>
    <t>scc032-bw129</t>
  </si>
  <si>
    <t>scc032-bw129BROS</t>
  </si>
  <si>
    <t>bcr094-gy164</t>
  </si>
  <si>
    <t>bcr094-bk155</t>
  </si>
  <si>
    <t>bcr094-bk155BKOS</t>
  </si>
  <si>
    <t>bsh091-ca126</t>
  </si>
  <si>
    <t>イルビゾンテ</t>
    <phoneticPr fontId="2"/>
  </si>
  <si>
    <t>SKH011</t>
  </si>
  <si>
    <t>SMW028</t>
  </si>
  <si>
    <t>SCW009</t>
  </si>
  <si>
    <t>SCC032</t>
  </si>
  <si>
    <t>BCR094</t>
  </si>
  <si>
    <t>PG0001</t>
  </si>
  <si>
    <t>PV0005</t>
  </si>
  <si>
    <t>PVX001</t>
  </si>
  <si>
    <t>CA101</t>
  </si>
  <si>
    <t>CARAMEL</t>
  </si>
  <si>
    <t>GY103</t>
  </si>
  <si>
    <t>TORTORA</t>
  </si>
  <si>
    <t>BW152</t>
  </si>
  <si>
    <t>DARK BROWN</t>
  </si>
  <si>
    <t>BK110</t>
  </si>
  <si>
    <t>NERO</t>
  </si>
  <si>
    <t>NA106</t>
  </si>
  <si>
    <t>NATURALE</t>
  </si>
  <si>
    <t>BK109</t>
  </si>
  <si>
    <t>BW129</t>
  </si>
  <si>
    <t>MARRONE</t>
  </si>
  <si>
    <t>GY164</t>
  </si>
  <si>
    <t>MALVA</t>
  </si>
  <si>
    <t>BK155</t>
  </si>
  <si>
    <t>CA126</t>
  </si>
  <si>
    <t>KEYCASE</t>
  </si>
  <si>
    <t>WALLET</t>
  </si>
  <si>
    <t>CONTINENTAL WALLET</t>
  </si>
  <si>
    <t>CARD CASE</t>
  </si>
  <si>
    <t>CROSSBODY BAG</t>
  </si>
  <si>
    <t>SHOULDER BAG</t>
  </si>
  <si>
    <t>キーケース</t>
  </si>
  <si>
    <t>カードケース</t>
  </si>
  <si>
    <t>折り財布</t>
  </si>
  <si>
    <t>長財布</t>
    <rPh sb="0" eb="3">
      <t>ナガサイフ</t>
    </rPh>
    <phoneticPr fontId="2"/>
  </si>
  <si>
    <t>ショルダーバッグ</t>
    <phoneticPr fontId="2"/>
  </si>
  <si>
    <t>メンズ レディース ユニセックス</t>
  </si>
  <si>
    <t>ONE SIZE</t>
    <phoneticPr fontId="2"/>
  </si>
  <si>
    <t>ITALY</t>
  </si>
  <si>
    <t>カウハイドレザー</t>
    <phoneticPr fontId="2"/>
  </si>
  <si>
    <t>ライトブラウン</t>
  </si>
  <si>
    <t>ブラウン</t>
  </si>
  <si>
    <t>ブラック</t>
  </si>
  <si>
    <t>ナチュラル</t>
  </si>
  <si>
    <t>ライトパープル</t>
  </si>
  <si>
    <t>2021年秋冬</t>
    <rPh sb="4" eb="5">
      <t>ネン</t>
    </rPh>
    <rPh sb="5" eb="7">
      <t>アキフユ</t>
    </rPh>
    <phoneticPr fontId="2"/>
  </si>
  <si>
    <t>SKH011</t>
    <phoneticPr fontId="2"/>
  </si>
  <si>
    <t>スナップボタン</t>
    <phoneticPr fontId="2"/>
  </si>
  <si>
    <t>スナップボタン</t>
    <phoneticPr fontId="2"/>
  </si>
  <si>
    <t>スナップフック</t>
    <phoneticPr fontId="2"/>
  </si>
  <si>
    <t>保存袋</t>
    <rPh sb="0" eb="2">
      <t>ホゾン</t>
    </rPh>
    <rPh sb="2" eb="3">
      <t>フクロ</t>
    </rPh>
    <phoneticPr fontId="2"/>
  </si>
  <si>
    <t>レザー素材のシンプルでコンパクトなキーケースです。内側にスナップフック4個付き。</t>
    <rPh sb="3" eb="5">
      <t>ソザイ</t>
    </rPh>
    <rPh sb="25" eb="27">
      <t>ウチガワ</t>
    </rPh>
    <rPh sb="36" eb="37">
      <t>コ</t>
    </rPh>
    <rPh sb="37" eb="38">
      <t>ツ</t>
    </rPh>
    <phoneticPr fontId="2"/>
  </si>
  <si>
    <t>札入れ</t>
    <rPh sb="0" eb="2">
      <t>サツイ</t>
    </rPh>
    <phoneticPr fontId="2"/>
  </si>
  <si>
    <t>小銭入れ</t>
    <rPh sb="0" eb="2">
      <t>コゼニ</t>
    </rPh>
    <rPh sb="2" eb="3">
      <t>イ</t>
    </rPh>
    <phoneticPr fontId="2"/>
  </si>
  <si>
    <t>カードポケット</t>
    <phoneticPr fontId="2"/>
  </si>
  <si>
    <t>オープンポケット</t>
    <phoneticPr fontId="2"/>
  </si>
  <si>
    <t>レザー素材のシンプルなコインウォレットです。コンパクトなつくりながら日本の紙幣も入ります。</t>
    <rPh sb="3" eb="5">
      <t>ソザイ</t>
    </rPh>
    <rPh sb="34" eb="36">
      <t>ニホン</t>
    </rPh>
    <rPh sb="37" eb="39">
      <t>シヘイ</t>
    </rPh>
    <rPh sb="40" eb="41">
      <t>ハイ</t>
    </rPh>
    <phoneticPr fontId="2"/>
  </si>
  <si>
    <t>レザー素材のロングウォレットです。IDカードやクレジットカードを収納できるポケットが充実。</t>
    <rPh sb="3" eb="5">
      <t>ソザイ</t>
    </rPh>
    <rPh sb="32" eb="34">
      <t>シュウノウ</t>
    </rPh>
    <rPh sb="42" eb="44">
      <t>ジュウジツ</t>
    </rPh>
    <phoneticPr fontId="2"/>
  </si>
  <si>
    <t>BCR094</t>
    <phoneticPr fontId="2"/>
  </si>
  <si>
    <t>ファスナー</t>
    <phoneticPr fontId="2"/>
  </si>
  <si>
    <t>BSH091</t>
    <phoneticPr fontId="2"/>
  </si>
  <si>
    <t>24-22</t>
    <phoneticPr fontId="2"/>
  </si>
  <si>
    <t>CARD CASE</t>
    <phoneticPr fontId="2"/>
  </si>
  <si>
    <t>SCC032</t>
    <phoneticPr fontId="2"/>
  </si>
  <si>
    <t>グレージュ</t>
    <phoneticPr fontId="2"/>
  </si>
  <si>
    <t>イタリアの良質なナチュラルレザーを使用したレザーブランド『IL BISONTE イルビゾンテ』　1970年にイタリア・フィレンツェで誕生しました。使えば使うほどに風合いが増し、自分のスタイルを作り上げていけるアイテムが魅力です。職人によるハンドメイドで作られたぬくもりある製品は世界中の本物志向のファンに愛され続けています。</t>
    <phoneticPr fontId="2"/>
  </si>
  <si>
    <t>レザー素材のフラップタイプのカードケースです。フロントにIL BISONTEの型押し入り。裏地なしの一枚革です。</t>
    <rPh sb="3" eb="5">
      <t>ソザイ</t>
    </rPh>
    <rPh sb="39" eb="41">
      <t>カタオ</t>
    </rPh>
    <rPh sb="42" eb="43">
      <t>イ</t>
    </rPh>
    <rPh sb="45" eb="47">
      <t>ウラジ</t>
    </rPh>
    <rPh sb="50" eb="51">
      <t>イチ</t>
    </rPh>
    <rPh sb="51" eb="52">
      <t>マイ</t>
    </rPh>
    <rPh sb="52" eb="53">
      <t>カワ</t>
    </rPh>
    <phoneticPr fontId="2"/>
  </si>
  <si>
    <t>上質なレザー素材の丸型ショルダーバッグです。ななめ掛け可能。フロントにIL BISONTEの刻印入り。</t>
    <rPh sb="0" eb="2">
      <t>ジョウシツ</t>
    </rPh>
    <rPh sb="6" eb="8">
      <t>ソザイ</t>
    </rPh>
    <rPh sb="9" eb="11">
      <t>マルガタ</t>
    </rPh>
    <rPh sb="25" eb="26">
      <t>ガ</t>
    </rPh>
    <rPh sb="27" eb="29">
      <t>カノウ</t>
    </rPh>
    <rPh sb="48" eb="49">
      <t>イ</t>
    </rPh>
    <phoneticPr fontId="2"/>
  </si>
  <si>
    <t>ショルダーストラップの長さ調節・取り外し不可</t>
    <rPh sb="11" eb="12">
      <t>ナガ</t>
    </rPh>
    <rPh sb="13" eb="15">
      <t>チョウセツ</t>
    </rPh>
    <rPh sb="16" eb="17">
      <t>ト</t>
    </rPh>
    <rPh sb="18" eb="19">
      <t>ハズ</t>
    </rPh>
    <rPh sb="20" eb="22">
      <t>フカ</t>
    </rPh>
    <phoneticPr fontId="2"/>
  </si>
  <si>
    <t>上質なレザー素材のショルダーバッグです。上品な小さめのサイズ感でフロントにIL BISONTEの刻印入り。</t>
    <rPh sb="0" eb="2">
      <t>ジョウシツ</t>
    </rPh>
    <rPh sb="6" eb="8">
      <t>ソザイ</t>
    </rPh>
    <rPh sb="20" eb="22">
      <t>ジョウヒン</t>
    </rPh>
    <rPh sb="23" eb="24">
      <t>コ</t>
    </rPh>
    <rPh sb="30" eb="31">
      <t>カン</t>
    </rPh>
    <rPh sb="50" eb="51">
      <t>イ</t>
    </rPh>
    <phoneticPr fontId="2"/>
  </si>
  <si>
    <t>scc032-bk109BKOS</t>
    <phoneticPr fontId="2"/>
  </si>
  <si>
    <t>bcr094-gy164LPUOS</t>
    <phoneticPr fontId="2"/>
  </si>
  <si>
    <t>bsh091-ca126LBROS</t>
    <phoneticPr fontId="2"/>
  </si>
  <si>
    <t>A</t>
  </si>
  <si>
    <t>商品説明</t>
    <rPh sb="0" eb="4">
      <t>ショウヒンセツメイ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</si>
</sst>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quot;¥&quot;#,##0_);[Red]\(&quot;¥&quot;#,##0\)"/>
  </numFmts>
  <fonts count="3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6"/>
      <name val="ＭＳ Ｐ明朝"/>
      <family val="1"/>
      <charset val="128"/>
    </font>
    <font>
      <sz val="10"/>
      <name val="Arial"/>
      <family val="2"/>
    </font>
    <font>
      <sz val="11"/>
      <color rgb="FFFF0000"/>
      <name val="ＭＳ Ｐゴシック"/>
      <family val="2"/>
      <charset val="128"/>
      <scheme val="minor"/>
    </font>
    <font>
      <b/>
      <sz val="15"/>
      <color indexed="56"/>
      <name val="ＭＳ Ｐゴシック"/>
      <family val="3"/>
      <charset val="128"/>
    </font>
    <font>
      <sz val="11"/>
      <color rgb="FFFF0000"/>
      <name val="ＭＳ Ｐゴシック"/>
      <family val="3"/>
      <charset val="128"/>
      <scheme val="minor"/>
    </font>
    <font>
      <sz val="11"/>
      <color indexed="20"/>
      <name val="ＭＳ Ｐゴシック"/>
      <family val="3"/>
      <charset val="128"/>
    </font>
    <font>
      <sz val="12"/>
      <color theme="1"/>
      <name val="ＭＳ Ｐゴシック"/>
      <family val="2"/>
      <charset val="128"/>
      <scheme val="minor"/>
    </font>
    <font>
      <sz val="12"/>
      <name val="ＭＳ Ｐゴシック"/>
      <family val="2"/>
      <charset val="128"/>
      <scheme val="minor"/>
    </font>
    <font>
      <b/>
      <sz val="12"/>
      <color theme="1"/>
      <name val="ＭＳ Ｐゴシック"/>
      <family val="3"/>
      <charset val="128"/>
      <scheme val="minor"/>
    </font>
    <font>
      <sz val="12"/>
      <name val="ＭＳ Ｐ明朝"/>
      <family val="1"/>
      <charset val="128"/>
    </font>
    <font>
      <sz val="12"/>
      <color theme="0"/>
      <name val="ＭＳ Ｐ明朝"/>
      <family val="1"/>
      <charset val="128"/>
    </font>
    <font>
      <sz val="12"/>
      <color rgb="FFFF0000"/>
      <name val="ＭＳ Ｐゴシック"/>
      <family val="2"/>
      <charset val="128"/>
      <scheme val="minor"/>
    </font>
    <font>
      <b/>
      <sz val="12"/>
      <color theme="1"/>
      <name val="ＭＳ Ｐゴシック"/>
      <family val="2"/>
      <charset val="128"/>
      <scheme val="minor"/>
    </font>
    <font>
      <sz val="12"/>
      <color rgb="FFFF0000"/>
      <name val="ＭＳ Ｐ明朝"/>
      <family val="1"/>
      <charset val="128"/>
    </font>
    <font>
      <sz val="12"/>
      <name val="ＭＳ Ｐゴシック"/>
      <family val="3"/>
      <charset val="128"/>
      <scheme val="minor"/>
    </font>
    <font>
      <b/>
      <sz val="12"/>
      <color rgb="FFFF0000"/>
      <name val="ＭＳ Ｐゴシック"/>
      <family val="3"/>
      <charset val="128"/>
      <scheme val="minor"/>
    </font>
    <font>
      <sz val="12"/>
      <color theme="0"/>
      <name val="ＭＳ Ｐゴシック"/>
      <family val="2"/>
      <charset val="128"/>
      <scheme val="minor"/>
    </font>
    <font>
      <b/>
      <sz val="12"/>
      <color rgb="FFFF0000"/>
      <name val="ＭＳ Ｐゴシック"/>
      <family val="2"/>
      <charset val="128"/>
      <scheme val="minor"/>
    </font>
    <font>
      <b/>
      <sz val="12"/>
      <name val="ＭＳ Ｐ明朝"/>
      <family val="1"/>
      <charset val="128"/>
    </font>
    <font>
      <sz val="11"/>
      <name val="ＭＳ Ｐ明朝"/>
      <family val="1"/>
      <charset val="128"/>
    </font>
    <font>
      <sz val="10"/>
      <name val="ＭＳ Ｐ明朝"/>
      <family val="1"/>
      <charset val="128"/>
    </font>
    <font>
      <sz val="10"/>
      <color theme="0"/>
      <name val="ＭＳ Ｐ明朝"/>
      <family val="1"/>
      <charset val="128"/>
    </font>
    <font>
      <sz val="10"/>
      <color rgb="FFFF0000"/>
      <name val="ＭＳ Ｐ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scheme val="minor"/>
    </font>
    <font>
      <u/>
      <sz val="11"/>
      <color theme="10"/>
      <name val="ＭＳ Ｐゴシック"/>
      <family val="2"/>
      <charset val="128"/>
      <scheme val="minor"/>
    </font>
    <font>
      <b/>
      <u/>
      <sz val="11"/>
      <name val="ＭＳ Ｐゴシック"/>
      <family val="3"/>
      <charset val="128"/>
      <scheme val="minor"/>
    </font>
    <font>
      <sz val="11"/>
      <name val="ＭＳ Ｐゴシック"/>
      <family val="3"/>
      <charset val="128"/>
      <scheme val="minor"/>
    </font>
    <font>
      <u/>
      <sz val="11"/>
      <name val="ＭＳ Ｐゴシック"/>
      <family val="3"/>
      <charset val="128"/>
      <scheme val="minor"/>
    </font>
  </fonts>
  <fills count="15">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7"/>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7" tint="0.59999389629810485"/>
        <bgColor indexed="64"/>
      </patternFill>
    </fill>
  </fills>
  <borders count="4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dashDotDot">
        <color indexed="64"/>
      </left>
      <right style="hair">
        <color indexed="64"/>
      </right>
      <top style="hair">
        <color indexed="64"/>
      </top>
      <bottom style="hair">
        <color indexed="64"/>
      </bottom>
      <diagonal/>
    </border>
    <border>
      <left style="hair">
        <color indexed="64"/>
      </left>
      <right style="dashDotDot">
        <color indexed="64"/>
      </right>
      <top style="hair">
        <color indexed="64"/>
      </top>
      <bottom style="hair">
        <color indexed="64"/>
      </bottom>
      <diagonal/>
    </border>
    <border>
      <left style="dashDotDot">
        <color indexed="64"/>
      </left>
      <right style="hair">
        <color indexed="64"/>
      </right>
      <top style="hair">
        <color indexed="64"/>
      </top>
      <bottom style="dashDotDot">
        <color indexed="64"/>
      </bottom>
      <diagonal/>
    </border>
    <border>
      <left style="hair">
        <color indexed="64"/>
      </left>
      <right style="hair">
        <color indexed="64"/>
      </right>
      <top style="hair">
        <color indexed="64"/>
      </top>
      <bottom style="dashDotDot">
        <color indexed="64"/>
      </bottom>
      <diagonal/>
    </border>
    <border>
      <left style="hair">
        <color indexed="64"/>
      </left>
      <right style="dashDotDot">
        <color indexed="64"/>
      </right>
      <top style="hair">
        <color indexed="64"/>
      </top>
      <bottom style="dashDotDot">
        <color indexed="64"/>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style="dashDotDot">
        <color indexed="64"/>
      </top>
      <bottom style="double">
        <color indexed="64"/>
      </bottom>
      <diagonal/>
    </border>
    <border>
      <left style="hair">
        <color indexed="64"/>
      </left>
      <right style="hair">
        <color indexed="64"/>
      </right>
      <top/>
      <bottom/>
      <diagonal/>
    </border>
    <border>
      <left style="dashDotDot">
        <color indexed="64"/>
      </left>
      <right style="dashDotDot">
        <color indexed="64"/>
      </right>
      <top/>
      <bottom/>
      <diagonal/>
    </border>
    <border>
      <left style="dashDotDot">
        <color indexed="64"/>
      </left>
      <right style="hair">
        <color indexed="64"/>
      </right>
      <top/>
      <bottom/>
      <diagonal/>
    </border>
    <border>
      <left style="hair">
        <color indexed="64"/>
      </left>
      <right/>
      <top/>
      <bottom/>
      <diagonal/>
    </border>
    <border>
      <left/>
      <right style="hair">
        <color indexed="64"/>
      </right>
      <top/>
      <bottom/>
      <diagonal/>
    </border>
    <border>
      <left style="hair">
        <color indexed="64"/>
      </left>
      <right style="dashDotDot">
        <color indexed="64"/>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dashDotDot">
        <color indexed="64"/>
      </left>
      <right/>
      <top style="dashDotDot">
        <color indexed="64"/>
      </top>
      <bottom style="hair">
        <color indexed="64"/>
      </bottom>
      <diagonal/>
    </border>
    <border>
      <left/>
      <right/>
      <top style="dashDotDot">
        <color indexed="64"/>
      </top>
      <bottom style="hair">
        <color indexed="64"/>
      </bottom>
      <diagonal/>
    </border>
    <border>
      <left/>
      <right style="dashDotDot">
        <color indexed="64"/>
      </right>
      <top style="dashDotDot">
        <color indexed="64"/>
      </top>
      <bottom style="hair">
        <color indexed="64"/>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style="dashDotDot">
        <color indexed="64"/>
      </bottom>
      <diagonal/>
    </border>
    <border>
      <left style="hair">
        <color indexed="64"/>
      </left>
      <right style="dashDotDot">
        <color indexed="64"/>
      </right>
      <top style="hair">
        <color indexed="64"/>
      </top>
      <bottom/>
      <diagonal/>
    </border>
    <border>
      <left style="hair">
        <color indexed="64"/>
      </left>
      <right style="dashDotDot">
        <color indexed="64"/>
      </right>
      <top/>
      <bottom style="dashDotDot">
        <color indexed="64"/>
      </bottom>
      <diagonal/>
    </border>
    <border>
      <left/>
      <right style="dashDot">
        <color indexed="64"/>
      </right>
      <top style="hair">
        <color indexed="64"/>
      </top>
      <bottom style="hair">
        <color indexed="64"/>
      </bottom>
      <diagonal/>
    </border>
    <border>
      <left style="hair">
        <color indexed="64"/>
      </left>
      <right style="hair">
        <color indexed="64"/>
      </right>
      <top/>
      <bottom style="dashDotDot">
        <color indexed="64"/>
      </bottom>
      <diagonal/>
    </border>
    <border>
      <left/>
      <right style="hair">
        <color indexed="64"/>
      </right>
      <top/>
      <bottom style="dashDotDot">
        <color indexed="64"/>
      </bottom>
      <diagonal/>
    </border>
    <border>
      <left style="dashDotDot">
        <color indexed="64"/>
      </left>
      <right style="hair">
        <color indexed="64"/>
      </right>
      <top style="hair">
        <color indexed="64"/>
      </top>
      <bottom/>
      <diagonal/>
    </border>
    <border>
      <left style="dashDotDot">
        <color indexed="64"/>
      </left>
      <right style="hair">
        <color indexed="64"/>
      </right>
      <top/>
      <bottom style="dashDotDot">
        <color indexed="64"/>
      </bottom>
      <diagonal/>
    </border>
    <border>
      <left style="hair">
        <color indexed="64"/>
      </left>
      <right/>
      <top style="dashDotDot">
        <color indexed="64"/>
      </top>
      <bottom style="double">
        <color indexed="64"/>
      </bottom>
      <diagonal/>
    </border>
    <border>
      <left/>
      <right/>
      <top style="dashDotDot">
        <color indexed="64"/>
      </top>
      <bottom style="double">
        <color indexed="64"/>
      </bottom>
      <diagonal/>
    </border>
    <border>
      <left/>
      <right style="hair">
        <color indexed="64"/>
      </right>
      <top style="dashDotDot">
        <color indexed="64"/>
      </top>
      <bottom style="double">
        <color indexed="64"/>
      </bottom>
      <diagonal/>
    </border>
  </borders>
  <cellStyleXfs count="4">
    <xf numFmtId="0" fontId="0" fillId="0" borderId="0">
      <alignment vertical="center"/>
    </xf>
    <xf numFmtId="6" fontId="1" fillId="0" borderId="0" applyFont="0" applyFill="0" applyBorder="0" applyAlignment="0" applyProtection="0">
      <alignment vertical="center"/>
    </xf>
    <xf numFmtId="0" fontId="5" fillId="0" borderId="0"/>
    <xf numFmtId="0" fontId="30" fillId="0" borderId="0" applyNumberFormat="0" applyFill="0" applyBorder="0" applyAlignment="0" applyProtection="0">
      <alignment vertical="center"/>
    </xf>
  </cellStyleXfs>
  <cellXfs count="166">
    <xf numFmtId="0" fontId="0" fillId="0" borderId="0" xfId="0">
      <alignment vertical="center"/>
    </xf>
    <xf numFmtId="0" fontId="10" fillId="0" borderId="1" xfId="0" applyFont="1" applyBorder="1" applyAlignment="1">
      <alignment horizontal="center" vertical="center"/>
    </xf>
    <xf numFmtId="0" fontId="12" fillId="3" borderId="20" xfId="0" applyFont="1" applyFill="1" applyBorder="1" applyAlignment="1">
      <alignment horizontal="right" vertical="center"/>
    </xf>
    <xf numFmtId="0" fontId="12" fillId="13" borderId="21" xfId="0" applyFont="1" applyFill="1" applyBorder="1" applyAlignment="1">
      <alignment horizontal="center" vertical="center"/>
    </xf>
    <xf numFmtId="49" fontId="12" fillId="12" borderId="22" xfId="0" applyNumberFormat="1" applyFont="1" applyFill="1" applyBorder="1" applyAlignment="1">
      <alignment horizontal="center" vertical="center"/>
    </xf>
    <xf numFmtId="0" fontId="10" fillId="0" borderId="1" xfId="0" applyFont="1" applyBorder="1" applyAlignment="1">
      <alignment vertical="center"/>
    </xf>
    <xf numFmtId="49" fontId="10" fillId="0" borderId="1" xfId="0" applyNumberFormat="1" applyFont="1" applyBorder="1" applyAlignment="1">
      <alignment vertical="center"/>
    </xf>
    <xf numFmtId="176" fontId="13" fillId="0" borderId="1" xfId="0" applyNumberFormat="1" applyFont="1" applyFill="1" applyBorder="1" applyAlignment="1">
      <alignment horizontal="center" vertical="center" shrinkToFit="1"/>
    </xf>
    <xf numFmtId="49" fontId="13" fillId="0" borderId="1" xfId="1" applyNumberFormat="1" applyFont="1" applyFill="1" applyBorder="1" applyAlignment="1">
      <alignment horizontal="center" vertical="center" shrinkToFit="1"/>
    </xf>
    <xf numFmtId="49" fontId="14" fillId="0" borderId="4" xfId="1" applyNumberFormat="1" applyFont="1" applyFill="1" applyBorder="1" applyAlignment="1">
      <alignment horizontal="center" vertical="center" shrinkToFit="1"/>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3" fillId="0" borderId="1" xfId="0" applyNumberFormat="1" applyFont="1" applyFill="1" applyBorder="1" applyAlignment="1">
      <alignment horizontal="center" vertical="center" shrinkToFit="1"/>
    </xf>
    <xf numFmtId="0" fontId="10" fillId="0" borderId="1" xfId="0" applyFont="1" applyBorder="1">
      <alignment vertical="center"/>
    </xf>
    <xf numFmtId="0" fontId="10" fillId="0" borderId="23" xfId="0" applyFont="1" applyBorder="1" applyAlignment="1">
      <alignment horizontal="right" vertical="center"/>
    </xf>
    <xf numFmtId="49" fontId="10" fillId="0" borderId="24" xfId="0" applyNumberFormat="1" applyFont="1" applyBorder="1" applyAlignment="1">
      <alignment horizontal="center" vertical="center"/>
    </xf>
    <xf numFmtId="49" fontId="13" fillId="0" borderId="2" xfId="1" applyNumberFormat="1" applyFont="1" applyFill="1" applyBorder="1" applyAlignment="1">
      <alignment horizontal="center" vertical="center" shrinkToFit="1"/>
    </xf>
    <xf numFmtId="49" fontId="14" fillId="0" borderId="0" xfId="1" applyNumberFormat="1" applyFont="1" applyFill="1" applyBorder="1" applyAlignment="1">
      <alignment horizontal="center" vertical="center" shrinkToFit="1"/>
    </xf>
    <xf numFmtId="0" fontId="10" fillId="0" borderId="18" xfId="0" applyFont="1" applyBorder="1" applyAlignment="1">
      <alignment horizontal="left" vertical="center"/>
    </xf>
    <xf numFmtId="0" fontId="10" fillId="0" borderId="14" xfId="0" applyFont="1" applyBorder="1" applyAlignment="1">
      <alignment horizontal="left" vertical="center"/>
    </xf>
    <xf numFmtId="0" fontId="10" fillId="0" borderId="17" xfId="0" applyFont="1" applyBorder="1" applyAlignment="1">
      <alignment horizontal="left" vertical="center"/>
    </xf>
    <xf numFmtId="0" fontId="10" fillId="0" borderId="3" xfId="0" applyFont="1" applyBorder="1" applyAlignment="1">
      <alignment horizontal="left" vertical="center"/>
    </xf>
    <xf numFmtId="49" fontId="13" fillId="0" borderId="7" xfId="1" applyNumberFormat="1" applyFont="1" applyFill="1" applyBorder="1" applyAlignment="1">
      <alignment horizontal="center" vertical="center" shrinkToFit="1"/>
    </xf>
    <xf numFmtId="0" fontId="10" fillId="6" borderId="6" xfId="0" applyFont="1" applyFill="1" applyBorder="1" applyAlignment="1">
      <alignment horizontal="center" vertical="center"/>
    </xf>
    <xf numFmtId="0" fontId="15" fillId="0" borderId="1" xfId="0" applyFont="1" applyBorder="1" applyAlignment="1">
      <alignment horizontal="left" vertical="center"/>
    </xf>
    <xf numFmtId="0" fontId="11" fillId="0" borderId="24" xfId="0" applyFont="1" applyBorder="1" applyAlignment="1">
      <alignment horizontal="center" vertical="center"/>
    </xf>
    <xf numFmtId="0" fontId="15" fillId="0" borderId="1" xfId="0" applyFont="1" applyBorder="1" applyAlignment="1">
      <alignment horizontal="center" vertical="center"/>
    </xf>
    <xf numFmtId="176" fontId="17" fillId="0" borderId="1" xfId="0" applyNumberFormat="1" applyFont="1" applyFill="1" applyBorder="1" applyAlignment="1">
      <alignment horizontal="center" vertical="center" shrinkToFit="1"/>
    </xf>
    <xf numFmtId="176" fontId="17" fillId="0" borderId="7" xfId="0" applyNumberFormat="1" applyFont="1" applyFill="1" applyBorder="1" applyAlignment="1">
      <alignment horizontal="center" vertical="center" shrinkToFit="1"/>
    </xf>
    <xf numFmtId="0" fontId="12" fillId="6" borderId="8" xfId="0" applyFont="1" applyFill="1" applyBorder="1" applyAlignment="1">
      <alignment horizontal="center" vertical="center"/>
    </xf>
    <xf numFmtId="0" fontId="12" fillId="6" borderId="9" xfId="0" applyFont="1" applyFill="1" applyBorder="1" applyAlignment="1">
      <alignment horizontal="center" vertical="center"/>
    </xf>
    <xf numFmtId="0" fontId="12" fillId="6" borderId="10" xfId="0" applyFont="1" applyFill="1" applyBorder="1" applyAlignment="1">
      <alignment horizontal="center" vertical="center"/>
    </xf>
    <xf numFmtId="0" fontId="10" fillId="0" borderId="11" xfId="0" applyFont="1" applyBorder="1" applyAlignment="1">
      <alignment horizontal="left" vertical="center"/>
    </xf>
    <xf numFmtId="0" fontId="10" fillId="0" borderId="25" xfId="0" applyFont="1" applyBorder="1" applyAlignment="1">
      <alignment horizontal="right" vertical="center"/>
    </xf>
    <xf numFmtId="0" fontId="10" fillId="0" borderId="26" xfId="0" applyFont="1" applyBorder="1" applyAlignment="1">
      <alignment horizontal="center" vertical="center"/>
    </xf>
    <xf numFmtId="0" fontId="18" fillId="0" borderId="27" xfId="0" applyFont="1" applyBorder="1" applyAlignment="1">
      <alignment horizontal="center" vertical="center"/>
    </xf>
    <xf numFmtId="176" fontId="17" fillId="0" borderId="2" xfId="0" applyNumberFormat="1" applyFont="1" applyFill="1" applyBorder="1" applyAlignment="1">
      <alignment horizontal="center" vertical="center" shrinkToFit="1"/>
    </xf>
    <xf numFmtId="49" fontId="14" fillId="10" borderId="15" xfId="1" applyNumberFormat="1" applyFont="1" applyFill="1" applyBorder="1" applyAlignment="1">
      <alignment horizontal="center" vertical="center" shrinkToFit="1"/>
    </xf>
    <xf numFmtId="0" fontId="12" fillId="6" borderId="16" xfId="0" applyFont="1" applyFill="1" applyBorder="1" applyAlignment="1">
      <alignment horizontal="center" vertical="center"/>
    </xf>
    <xf numFmtId="0" fontId="12" fillId="6" borderId="14" xfId="0" applyFont="1" applyFill="1" applyBorder="1" applyAlignment="1">
      <alignment horizontal="center" vertical="center"/>
    </xf>
    <xf numFmtId="0" fontId="12" fillId="6" borderId="17" xfId="0" applyFont="1" applyFill="1" applyBorder="1" applyAlignment="1">
      <alignment horizontal="center" vertical="center"/>
    </xf>
    <xf numFmtId="0" fontId="12" fillId="6" borderId="18"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9" xfId="0" applyFont="1" applyFill="1" applyBorder="1" applyAlignment="1">
      <alignment horizontal="center" vertical="center" wrapText="1"/>
    </xf>
    <xf numFmtId="0" fontId="16" fillId="2" borderId="16" xfId="0" applyFont="1" applyFill="1" applyBorder="1" applyAlignment="1">
      <alignment horizontal="center" vertical="center"/>
    </xf>
    <xf numFmtId="0" fontId="16" fillId="2" borderId="19" xfId="0" applyFont="1" applyFill="1" applyBorder="1" applyAlignment="1">
      <alignment horizontal="center" vertical="center"/>
    </xf>
    <xf numFmtId="0" fontId="15" fillId="0" borderId="5" xfId="0" applyFont="1" applyBorder="1" applyAlignment="1">
      <alignment horizontal="center" vertical="center"/>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16" fillId="0" borderId="1" xfId="0" applyFont="1" applyBorder="1" applyAlignment="1">
      <alignment horizontal="center" vertical="center"/>
    </xf>
    <xf numFmtId="0" fontId="10" fillId="0" borderId="1" xfId="0" applyFont="1" applyFill="1" applyBorder="1" applyAlignment="1">
      <alignment vertical="center"/>
    </xf>
    <xf numFmtId="49" fontId="10" fillId="0" borderId="1" xfId="0" applyNumberFormat="1" applyFont="1" applyFill="1" applyBorder="1" applyAlignment="1">
      <alignment vertical="center"/>
    </xf>
    <xf numFmtId="0" fontId="12" fillId="2" borderId="9" xfId="0" applyFont="1" applyFill="1" applyBorder="1" applyAlignment="1">
      <alignment vertical="center"/>
    </xf>
    <xf numFmtId="0" fontId="12" fillId="2" borderId="10" xfId="0" applyFont="1" applyFill="1" applyBorder="1" applyAlignment="1">
      <alignment vertical="center"/>
    </xf>
    <xf numFmtId="0" fontId="12" fillId="2" borderId="8" xfId="0" applyFont="1" applyFill="1" applyBorder="1" applyAlignment="1">
      <alignment vertical="center"/>
    </xf>
    <xf numFmtId="0" fontId="16" fillId="4" borderId="12" xfId="0" applyFont="1" applyFill="1" applyBorder="1" applyAlignment="1">
      <alignment horizontal="center" vertical="center" wrapText="1"/>
    </xf>
    <xf numFmtId="0" fontId="21" fillId="4" borderId="12" xfId="0" applyFont="1" applyFill="1" applyBorder="1" applyAlignment="1">
      <alignment horizontal="center" vertical="center" wrapText="1"/>
    </xf>
    <xf numFmtId="0" fontId="12" fillId="4" borderId="12" xfId="0" applyFont="1" applyFill="1" applyBorder="1" applyAlignment="1">
      <alignment horizontal="center" vertical="center" wrapText="1"/>
    </xf>
    <xf numFmtId="49" fontId="16" fillId="4" borderId="12" xfId="0" applyNumberFormat="1" applyFont="1" applyFill="1" applyBorder="1" applyAlignment="1">
      <alignment horizontal="center" vertical="center" wrapText="1"/>
    </xf>
    <xf numFmtId="49" fontId="21" fillId="4" borderId="12" xfId="0" applyNumberFormat="1" applyFont="1" applyFill="1" applyBorder="1" applyAlignment="1">
      <alignment horizontal="center" vertical="center" wrapText="1"/>
    </xf>
    <xf numFmtId="176" fontId="16" fillId="7" borderId="12" xfId="0" applyNumberFormat="1" applyFont="1" applyFill="1" applyBorder="1" applyAlignment="1">
      <alignment horizontal="center" vertical="center" wrapText="1" shrinkToFit="1"/>
    </xf>
    <xf numFmtId="49" fontId="22" fillId="4" borderId="12" xfId="1" applyNumberFormat="1" applyFont="1" applyFill="1" applyBorder="1" applyAlignment="1">
      <alignment horizontal="center" vertical="center" wrapText="1" shrinkToFit="1"/>
    </xf>
    <xf numFmtId="49" fontId="14" fillId="10" borderId="13" xfId="1" applyNumberFormat="1" applyFont="1" applyFill="1" applyBorder="1" applyAlignment="1">
      <alignment horizontal="center" vertical="center" wrapText="1" shrinkToFit="1"/>
    </xf>
    <xf numFmtId="0" fontId="16" fillId="0" borderId="1" xfId="0" applyFont="1" applyBorder="1" applyAlignment="1">
      <alignment horizontal="center" vertical="center" wrapText="1"/>
    </xf>
    <xf numFmtId="0" fontId="10"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0" fillId="0" borderId="5" xfId="0" applyFont="1" applyFill="1" applyBorder="1" applyAlignment="1">
      <alignment vertical="center"/>
    </xf>
    <xf numFmtId="176" fontId="13" fillId="0" borderId="1" xfId="2" applyNumberFormat="1" applyFont="1" applyFill="1" applyBorder="1" applyAlignment="1" applyProtection="1">
      <alignment horizontal="center" vertical="center"/>
      <protection locked="0"/>
    </xf>
    <xf numFmtId="49" fontId="10" fillId="0" borderId="1" xfId="1" applyNumberFormat="1" applyFont="1" applyFill="1" applyBorder="1" applyAlignment="1">
      <alignment horizontal="center" vertical="center"/>
    </xf>
    <xf numFmtId="0" fontId="10" fillId="0" borderId="1" xfId="0" applyFont="1" applyFill="1" applyBorder="1" applyAlignment="1">
      <alignment horizontal="left" vertical="center"/>
    </xf>
    <xf numFmtId="0" fontId="10" fillId="0" borderId="0" xfId="0" applyFont="1" applyBorder="1" applyAlignment="1">
      <alignment horizontal="center" vertical="center"/>
    </xf>
    <xf numFmtId="0" fontId="15" fillId="0" borderId="0" xfId="0" applyFont="1" applyBorder="1" applyAlignment="1">
      <alignment horizontal="left" vertical="center"/>
    </xf>
    <xf numFmtId="0" fontId="10" fillId="0" borderId="0" xfId="0" applyFont="1" applyBorder="1" applyAlignment="1">
      <alignment vertical="center"/>
    </xf>
    <xf numFmtId="49" fontId="10" fillId="0" borderId="0" xfId="0" applyNumberFormat="1" applyFont="1" applyBorder="1" applyAlignment="1">
      <alignment vertical="center"/>
    </xf>
    <xf numFmtId="176" fontId="13" fillId="0" borderId="0" xfId="0" applyNumberFormat="1" applyFont="1" applyFill="1" applyBorder="1" applyAlignment="1">
      <alignment horizontal="center" vertical="center" shrinkToFit="1"/>
    </xf>
    <xf numFmtId="49" fontId="13" fillId="0" borderId="0" xfId="1" applyNumberFormat="1" applyFont="1" applyFill="1" applyBorder="1" applyAlignment="1">
      <alignment horizontal="center" vertical="center" shrinkToFit="1"/>
    </xf>
    <xf numFmtId="0" fontId="10" fillId="0" borderId="0" xfId="0" applyFont="1" applyBorder="1" applyAlignment="1">
      <alignment horizontal="left" vertical="center"/>
    </xf>
    <xf numFmtId="0" fontId="13" fillId="0" borderId="0" xfId="0" applyNumberFormat="1" applyFont="1" applyFill="1" applyBorder="1" applyAlignment="1">
      <alignment horizontal="center" vertical="center" shrinkToFit="1"/>
    </xf>
    <xf numFmtId="0" fontId="10" fillId="0" borderId="0" xfId="0" applyFont="1" applyBorder="1">
      <alignment vertical="center"/>
    </xf>
    <xf numFmtId="0" fontId="20" fillId="10" borderId="1" xfId="1" applyNumberFormat="1" applyFont="1" applyFill="1" applyBorder="1" applyAlignment="1">
      <alignment horizontal="center" vertical="center"/>
    </xf>
    <xf numFmtId="0" fontId="0" fillId="11" borderId="5" xfId="0" applyFill="1" applyBorder="1" applyAlignment="1">
      <alignment horizontal="center" vertical="center"/>
    </xf>
    <xf numFmtId="0" fontId="6" fillId="11" borderId="5" xfId="0" applyFont="1" applyFill="1" applyBorder="1">
      <alignment vertical="center"/>
    </xf>
    <xf numFmtId="0" fontId="0" fillId="11" borderId="5" xfId="0" applyFill="1" applyBorder="1">
      <alignment vertical="center"/>
    </xf>
    <xf numFmtId="0" fontId="0" fillId="11" borderId="5" xfId="0" applyFill="1" applyBorder="1" applyAlignment="1">
      <alignment vertical="center" shrinkToFit="1"/>
    </xf>
    <xf numFmtId="176" fontId="23" fillId="11" borderId="5" xfId="2" applyNumberFormat="1" applyFont="1" applyFill="1" applyBorder="1" applyAlignment="1" applyProtection="1">
      <alignment vertical="center" shrinkToFit="1"/>
      <protection locked="0"/>
    </xf>
    <xf numFmtId="49" fontId="23" fillId="11" borderId="5" xfId="2" applyNumberFormat="1" applyFont="1" applyFill="1" applyBorder="1" applyAlignment="1" applyProtection="1">
      <alignment vertical="center" shrinkToFit="1"/>
      <protection locked="0"/>
    </xf>
    <xf numFmtId="176" fontId="23" fillId="11" borderId="5" xfId="2" applyNumberFormat="1" applyFont="1" applyFill="1" applyBorder="1" applyAlignment="1" applyProtection="1">
      <alignment horizontal="center" vertical="center" shrinkToFit="1"/>
      <protection locked="0"/>
    </xf>
    <xf numFmtId="0" fontId="0" fillId="11" borderId="1" xfId="0" applyFill="1" applyBorder="1" applyAlignment="1">
      <alignment horizontal="center" vertical="center"/>
    </xf>
    <xf numFmtId="49" fontId="24" fillId="11" borderId="5" xfId="1" applyNumberFormat="1" applyFont="1" applyFill="1" applyBorder="1" applyAlignment="1">
      <alignment horizontal="center" vertical="center" shrinkToFit="1"/>
    </xf>
    <xf numFmtId="49" fontId="25" fillId="9" borderId="5" xfId="1" applyNumberFormat="1" applyFont="1" applyFill="1" applyBorder="1" applyAlignment="1">
      <alignment horizontal="center" vertical="center" shrinkToFit="1"/>
    </xf>
    <xf numFmtId="0" fontId="0" fillId="11" borderId="5" xfId="0" applyFill="1" applyBorder="1" applyAlignment="1">
      <alignment horizontal="left" vertical="center"/>
    </xf>
    <xf numFmtId="0" fontId="0" fillId="11" borderId="1" xfId="0" applyFill="1" applyBorder="1" applyAlignment="1">
      <alignment horizontal="left" vertical="center"/>
    </xf>
    <xf numFmtId="0" fontId="8" fillId="11" borderId="5" xfId="0" applyFont="1" applyFill="1" applyBorder="1" applyAlignment="1">
      <alignment horizontal="left" vertical="center"/>
    </xf>
    <xf numFmtId="0" fontId="0" fillId="0" borderId="1" xfId="0" applyBorder="1" applyAlignment="1">
      <alignment horizontal="center" vertical="center"/>
    </xf>
    <xf numFmtId="0" fontId="6" fillId="11" borderId="1" xfId="0" applyFont="1" applyFill="1" applyBorder="1" applyAlignment="1">
      <alignment vertical="center" wrapText="1" shrinkToFit="1"/>
    </xf>
    <xf numFmtId="0" fontId="0" fillId="11" borderId="1" xfId="0" applyFill="1" applyBorder="1" applyAlignment="1">
      <alignment vertical="center" shrinkToFit="1"/>
    </xf>
    <xf numFmtId="176" fontId="23" fillId="11" borderId="1" xfId="2" applyNumberFormat="1" applyFont="1" applyFill="1" applyBorder="1" applyAlignment="1" applyProtection="1">
      <alignment vertical="center" shrinkToFit="1"/>
      <protection locked="0"/>
    </xf>
    <xf numFmtId="49" fontId="23" fillId="11" borderId="1" xfId="2" applyNumberFormat="1" applyFont="1" applyFill="1" applyBorder="1" applyAlignment="1" applyProtection="1">
      <alignment vertical="center" shrinkToFit="1"/>
      <protection locked="0"/>
    </xf>
    <xf numFmtId="176" fontId="23" fillId="11" borderId="1" xfId="2" applyNumberFormat="1" applyFont="1" applyFill="1" applyBorder="1" applyAlignment="1" applyProtection="1">
      <alignment horizontal="center" vertical="center" shrinkToFit="1"/>
      <protection locked="0"/>
    </xf>
    <xf numFmtId="49" fontId="24" fillId="11" borderId="1" xfId="1" applyNumberFormat="1" applyFont="1" applyFill="1" applyBorder="1" applyAlignment="1">
      <alignment horizontal="center" vertical="center" shrinkToFit="1"/>
    </xf>
    <xf numFmtId="49" fontId="25" fillId="9" borderId="1" xfId="1" applyNumberFormat="1" applyFont="1" applyFill="1" applyBorder="1" applyAlignment="1">
      <alignment horizontal="center" vertical="center" shrinkToFit="1"/>
    </xf>
    <xf numFmtId="49" fontId="0" fillId="11" borderId="1" xfId="0" applyNumberFormat="1" applyFill="1" applyBorder="1">
      <alignment vertical="center"/>
    </xf>
    <xf numFmtId="0" fontId="26" fillId="11" borderId="1" xfId="0" applyFont="1" applyFill="1" applyBorder="1">
      <alignment vertical="center"/>
    </xf>
    <xf numFmtId="0" fontId="27" fillId="11" borderId="1" xfId="0" applyFont="1" applyFill="1" applyBorder="1">
      <alignment vertical="center"/>
    </xf>
    <xf numFmtId="0" fontId="27" fillId="11" borderId="1" xfId="0" applyFont="1" applyFill="1" applyBorder="1" applyAlignment="1">
      <alignment vertical="center" shrinkToFit="1"/>
    </xf>
    <xf numFmtId="0" fontId="28" fillId="11" borderId="1" xfId="0" applyFont="1" applyFill="1" applyBorder="1">
      <alignment vertical="center"/>
    </xf>
    <xf numFmtId="0" fontId="0" fillId="11" borderId="1" xfId="0" applyFill="1" applyBorder="1">
      <alignment vertical="center"/>
    </xf>
    <xf numFmtId="49" fontId="27" fillId="11" borderId="1" xfId="1" applyNumberFormat="1" applyFont="1" applyFill="1" applyBorder="1" applyAlignment="1">
      <alignment horizontal="center" vertical="center" shrinkToFit="1"/>
    </xf>
    <xf numFmtId="0" fontId="27" fillId="11" borderId="1" xfId="0" applyFont="1" applyFill="1" applyBorder="1" applyAlignment="1">
      <alignment horizontal="left" vertical="center"/>
    </xf>
    <xf numFmtId="0" fontId="6" fillId="11" borderId="1" xfId="0" applyFont="1" applyFill="1" applyBorder="1">
      <alignment vertical="center"/>
    </xf>
    <xf numFmtId="0" fontId="24" fillId="11" borderId="1" xfId="0" applyFont="1" applyFill="1" applyBorder="1" applyAlignment="1">
      <alignment vertical="center" shrinkToFit="1"/>
    </xf>
    <xf numFmtId="0" fontId="23" fillId="11" borderId="1" xfId="0" applyFont="1" applyFill="1" applyBorder="1" applyAlignment="1">
      <alignment vertical="center" shrinkToFit="1"/>
    </xf>
    <xf numFmtId="49" fontId="24" fillId="11" borderId="1" xfId="0" applyNumberFormat="1" applyFont="1" applyFill="1" applyBorder="1" applyAlignment="1">
      <alignment horizontal="center" vertical="center" shrinkToFit="1"/>
    </xf>
    <xf numFmtId="49" fontId="25" fillId="9" borderId="1" xfId="0" applyNumberFormat="1" applyFont="1" applyFill="1" applyBorder="1" applyAlignment="1">
      <alignment horizontal="center" vertical="center" shrinkToFit="1"/>
    </xf>
    <xf numFmtId="0" fontId="6" fillId="11" borderId="1" xfId="0" applyFont="1" applyFill="1" applyBorder="1" applyAlignment="1">
      <alignment vertical="center" shrinkToFit="1"/>
    </xf>
    <xf numFmtId="0" fontId="8" fillId="11" borderId="1" xfId="0" applyFont="1" applyFill="1" applyBorder="1" applyAlignment="1">
      <alignment horizontal="left" vertical="center"/>
    </xf>
    <xf numFmtId="0" fontId="0" fillId="11" borderId="1" xfId="0" applyFill="1" applyBorder="1" applyAlignment="1">
      <alignment horizontal="left" vertical="center" wrapText="1"/>
    </xf>
    <xf numFmtId="49" fontId="25" fillId="10" borderId="1" xfId="1" applyNumberFormat="1" applyFont="1" applyFill="1" applyBorder="1" applyAlignment="1">
      <alignment horizontal="center" vertical="center" shrinkToFit="1"/>
    </xf>
    <xf numFmtId="0" fontId="6" fillId="11" borderId="1" xfId="0" applyFont="1" applyFill="1" applyBorder="1" applyAlignment="1">
      <alignment horizontal="left" vertical="center"/>
    </xf>
    <xf numFmtId="0" fontId="24" fillId="11" borderId="1" xfId="1" applyNumberFormat="1" applyFont="1" applyFill="1" applyBorder="1" applyAlignment="1">
      <alignment vertical="center" shrinkToFit="1"/>
    </xf>
    <xf numFmtId="6" fontId="29" fillId="11" borderId="1" xfId="1" applyFont="1" applyFill="1" applyBorder="1" applyAlignment="1">
      <alignment vertical="center"/>
    </xf>
    <xf numFmtId="0" fontId="31" fillId="14" borderId="0" xfId="0" applyFont="1" applyFill="1">
      <alignment vertical="center"/>
    </xf>
    <xf numFmtId="0" fontId="32" fillId="14" borderId="0" xfId="0" applyFont="1" applyFill="1">
      <alignment vertical="center"/>
    </xf>
    <xf numFmtId="0" fontId="33" fillId="14" borderId="0" xfId="3" applyFont="1" applyFill="1">
      <alignment vertical="center"/>
    </xf>
    <xf numFmtId="0" fontId="6" fillId="11" borderId="5" xfId="0" applyFont="1" applyFill="1" applyBorder="1" applyAlignment="1">
      <alignment horizontal="left" vertical="center"/>
    </xf>
    <xf numFmtId="0" fontId="10" fillId="0" borderId="1" xfId="0" applyNumberFormat="1" applyFont="1" applyFill="1" applyBorder="1" applyAlignment="1">
      <alignment horizontal="left"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0" fillId="6" borderId="1" xfId="0" applyFont="1" applyFill="1" applyBorder="1" applyAlignment="1">
      <alignment horizontal="center" vertical="center"/>
    </xf>
    <xf numFmtId="0" fontId="16" fillId="2" borderId="10" xfId="0" applyFont="1" applyFill="1" applyBorder="1" applyAlignment="1">
      <alignment horizontal="center" vertical="center"/>
    </xf>
    <xf numFmtId="0" fontId="15" fillId="0" borderId="4"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5" xfId="0" applyFont="1" applyBorder="1" applyAlignment="1">
      <alignment horizontal="center" vertical="center" wrapText="1"/>
    </xf>
    <xf numFmtId="0" fontId="10" fillId="5" borderId="28" xfId="0" applyFont="1" applyFill="1" applyBorder="1" applyAlignment="1">
      <alignment horizontal="center" vertical="center"/>
    </xf>
    <xf numFmtId="0" fontId="10" fillId="5" borderId="29" xfId="0" applyFont="1" applyFill="1" applyBorder="1" applyAlignment="1">
      <alignment horizontal="center" vertical="center"/>
    </xf>
    <xf numFmtId="0" fontId="10" fillId="5" borderId="30" xfId="0" applyFont="1" applyFill="1" applyBorder="1" applyAlignment="1">
      <alignment horizontal="center" vertical="center"/>
    </xf>
    <xf numFmtId="0" fontId="10" fillId="8" borderId="28" xfId="0" applyFont="1" applyFill="1" applyBorder="1" applyAlignment="1">
      <alignment horizontal="center" vertical="center"/>
    </xf>
    <xf numFmtId="0" fontId="10" fillId="8" borderId="29" xfId="0" applyFont="1" applyFill="1" applyBorder="1" applyAlignment="1">
      <alignment horizontal="center" vertical="center"/>
    </xf>
    <xf numFmtId="0" fontId="10" fillId="8" borderId="30" xfId="0" applyFont="1" applyFill="1" applyBorder="1" applyAlignment="1">
      <alignment horizontal="center" vertical="center"/>
    </xf>
    <xf numFmtId="0" fontId="16" fillId="4" borderId="40" xfId="0" applyFont="1" applyFill="1" applyBorder="1" applyAlignment="1">
      <alignment horizontal="center" vertical="center" wrapText="1"/>
    </xf>
    <xf numFmtId="0" fontId="16" fillId="4" borderId="41" xfId="0" applyFont="1" applyFill="1" applyBorder="1" applyAlignment="1">
      <alignment horizontal="center" vertical="center" wrapText="1"/>
    </xf>
    <xf numFmtId="0" fontId="16" fillId="4" borderId="42" xfId="0" applyFont="1" applyFill="1" applyBorder="1" applyAlignment="1">
      <alignment horizontal="center" vertical="center" wrapText="1"/>
    </xf>
    <xf numFmtId="0" fontId="10" fillId="10" borderId="28" xfId="0" applyFont="1" applyFill="1" applyBorder="1" applyAlignment="1">
      <alignment horizontal="center" vertical="center"/>
    </xf>
    <xf numFmtId="0" fontId="10" fillId="10" borderId="29" xfId="0" applyFont="1" applyFill="1" applyBorder="1" applyAlignment="1">
      <alignment horizontal="center" vertical="center"/>
    </xf>
    <xf numFmtId="0" fontId="10" fillId="10" borderId="30" xfId="0" applyFont="1" applyFill="1" applyBorder="1" applyAlignment="1">
      <alignment horizontal="center" vertical="center"/>
    </xf>
    <xf numFmtId="0" fontId="10" fillId="9" borderId="28" xfId="0" applyFont="1" applyFill="1" applyBorder="1" applyAlignment="1">
      <alignment horizontal="center" vertical="center"/>
    </xf>
    <xf numFmtId="0" fontId="10" fillId="9" borderId="29" xfId="0" applyFont="1" applyFill="1" applyBorder="1" applyAlignment="1">
      <alignment horizontal="center" vertical="center"/>
    </xf>
    <xf numFmtId="0" fontId="10" fillId="9" borderId="30" xfId="0" applyFont="1" applyFill="1" applyBorder="1" applyAlignment="1">
      <alignment horizontal="center" vertical="center"/>
    </xf>
    <xf numFmtId="0" fontId="16" fillId="2" borderId="33" xfId="0" applyFont="1" applyFill="1" applyBorder="1" applyAlignment="1">
      <alignment horizontal="center" vertical="center" wrapText="1"/>
    </xf>
    <xf numFmtId="0" fontId="16" fillId="2" borderId="34" xfId="0" applyFont="1" applyFill="1" applyBorder="1" applyAlignment="1">
      <alignment horizontal="center" vertical="center" wrapText="1"/>
    </xf>
    <xf numFmtId="0" fontId="16" fillId="2" borderId="38" xfId="0" applyFont="1" applyFill="1" applyBorder="1" applyAlignment="1">
      <alignment horizontal="center" vertical="center"/>
    </xf>
    <xf numFmtId="0" fontId="16" fillId="2" borderId="39"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11" xfId="0" applyFont="1" applyFill="1" applyBorder="1" applyAlignment="1">
      <alignment horizontal="center" vertical="center"/>
    </xf>
    <xf numFmtId="0" fontId="16" fillId="2" borderId="37" xfId="0" applyFont="1" applyFill="1" applyBorder="1" applyAlignment="1">
      <alignment horizontal="center" vertical="center"/>
    </xf>
    <xf numFmtId="0" fontId="10" fillId="6" borderId="2" xfId="0" applyFont="1" applyFill="1" applyBorder="1" applyAlignment="1">
      <alignment horizontal="center" vertical="center"/>
    </xf>
    <xf numFmtId="0" fontId="10" fillId="6" borderId="35" xfId="0" applyFont="1" applyFill="1" applyBorder="1" applyAlignment="1">
      <alignment horizontal="center" vertical="center"/>
    </xf>
    <xf numFmtId="0" fontId="10" fillId="6" borderId="3" xfId="0" applyFont="1" applyFill="1" applyBorder="1" applyAlignment="1">
      <alignment horizontal="center" vertical="center"/>
    </xf>
    <xf numFmtId="0" fontId="16" fillId="2" borderId="33" xfId="0" applyFont="1" applyFill="1" applyBorder="1" applyAlignment="1">
      <alignment horizontal="center" vertical="center"/>
    </xf>
    <xf numFmtId="0" fontId="16" fillId="2" borderId="34" xfId="0" applyFont="1" applyFill="1" applyBorder="1" applyAlignment="1">
      <alignment horizontal="center" vertical="center"/>
    </xf>
    <xf numFmtId="49" fontId="14" fillId="10" borderId="31" xfId="1" applyNumberFormat="1" applyFont="1" applyFill="1" applyBorder="1" applyAlignment="1">
      <alignment horizontal="center" vertical="center" shrinkToFit="1"/>
    </xf>
    <xf numFmtId="49" fontId="14" fillId="10" borderId="15" xfId="1" applyNumberFormat="1" applyFont="1" applyFill="1" applyBorder="1" applyAlignment="1">
      <alignment horizontal="center" vertical="center" shrinkToFit="1"/>
    </xf>
    <xf numFmtId="176" fontId="14" fillId="9" borderId="31" xfId="0" applyNumberFormat="1" applyFont="1" applyFill="1" applyBorder="1" applyAlignment="1">
      <alignment horizontal="center" vertical="center" shrinkToFit="1"/>
    </xf>
    <xf numFmtId="176" fontId="14" fillId="9" borderId="32" xfId="0" applyNumberFormat="1" applyFont="1" applyFill="1" applyBorder="1" applyAlignment="1">
      <alignment horizontal="center" vertical="center" shrinkToFit="1"/>
    </xf>
  </cellXfs>
  <cellStyles count="4">
    <cellStyle name="ハイパーリンク" xfId="3" builtinId="8"/>
    <cellStyle name="一般_s11 Regional HBG Purchase Format_S71 SS Order 선오더 리스트" xfId="2" xr:uid="{00000000-0005-0000-0000-000002000000}"/>
    <cellStyle name="通貨" xfId="1" builtinId="7"/>
    <cellStyle name="標準" xfId="0" builtinId="0"/>
  </cellStyles>
  <dxfs count="2">
    <dxf>
      <fill>
        <patternFill>
          <bgColor rgb="FF00B0F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13" Type="http://schemas.openxmlformats.org/officeDocument/2006/relationships/image" Target="../media/image13.png"/><Relationship Id="rId3" Type="http://schemas.openxmlformats.org/officeDocument/2006/relationships/image" Target="../media/image3.jpg"/><Relationship Id="rId7" Type="http://schemas.openxmlformats.org/officeDocument/2006/relationships/image" Target="../media/image7.jpg"/><Relationship Id="rId12" Type="http://schemas.openxmlformats.org/officeDocument/2006/relationships/image" Target="../media/image12.pn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11" Type="http://schemas.openxmlformats.org/officeDocument/2006/relationships/image" Target="../media/image11.png"/><Relationship Id="rId5" Type="http://schemas.openxmlformats.org/officeDocument/2006/relationships/image" Target="../media/image5.jpg"/><Relationship Id="rId10" Type="http://schemas.openxmlformats.org/officeDocument/2006/relationships/image" Target="../media/image10.png"/><Relationship Id="rId4" Type="http://schemas.openxmlformats.org/officeDocument/2006/relationships/image" Target="../media/image4.jp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4</xdr:row>
      <xdr:rowOff>0</xdr:rowOff>
    </xdr:from>
    <xdr:to>
      <xdr:col>3</xdr:col>
      <xdr:colOff>569251</xdr:colOff>
      <xdr:row>14</xdr:row>
      <xdr:rowOff>40720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2626650" cy="1755220"/>
        </a:xfrm>
        <a:prstGeom prst="rect">
          <a:avLst/>
        </a:prstGeom>
      </xdr:spPr>
    </xdr:pic>
    <xdr:clientData/>
  </xdr:twoCellAnchor>
  <xdr:twoCellAnchor editAs="oneCell">
    <xdr:from>
      <xdr:col>3</xdr:col>
      <xdr:colOff>683401</xdr:colOff>
      <xdr:row>5</xdr:row>
      <xdr:rowOff>7126</xdr:rowOff>
    </xdr:from>
    <xdr:to>
      <xdr:col>7</xdr:col>
      <xdr:colOff>566851</xdr:colOff>
      <xdr:row>15</xdr:row>
      <xdr:rowOff>16944</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40801" y="178576"/>
          <a:ext cx="2626650" cy="1724318"/>
        </a:xfrm>
        <a:prstGeom prst="rect">
          <a:avLst/>
        </a:prstGeom>
      </xdr:spPr>
    </xdr:pic>
    <xdr:clientData/>
  </xdr:twoCellAnchor>
  <xdr:twoCellAnchor editAs="oneCell">
    <xdr:from>
      <xdr:col>0</xdr:col>
      <xdr:colOff>38100</xdr:colOff>
      <xdr:row>43</xdr:row>
      <xdr:rowOff>49950</xdr:rowOff>
    </xdr:from>
    <xdr:to>
      <xdr:col>3</xdr:col>
      <xdr:colOff>607350</xdr:colOff>
      <xdr:row>57</xdr:row>
      <xdr:rowOff>158873</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 y="6736500"/>
          <a:ext cx="2626650" cy="2509223"/>
        </a:xfrm>
        <a:prstGeom prst="rect">
          <a:avLst/>
        </a:prstGeom>
      </xdr:spPr>
    </xdr:pic>
    <xdr:clientData/>
  </xdr:twoCellAnchor>
  <xdr:twoCellAnchor editAs="oneCell">
    <xdr:from>
      <xdr:col>4</xdr:col>
      <xdr:colOff>76200</xdr:colOff>
      <xdr:row>37</xdr:row>
      <xdr:rowOff>38025</xdr:rowOff>
    </xdr:from>
    <xdr:to>
      <xdr:col>9</xdr:col>
      <xdr:colOff>149400</xdr:colOff>
      <xdr:row>46</xdr:row>
      <xdr:rowOff>143069</xdr:rowOff>
    </xdr:to>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819400" y="5695875"/>
          <a:ext cx="3502200" cy="1648094"/>
        </a:xfrm>
        <a:prstGeom prst="rect">
          <a:avLst/>
        </a:prstGeom>
      </xdr:spPr>
    </xdr:pic>
    <xdr:clientData/>
  </xdr:twoCellAnchor>
  <xdr:twoCellAnchor editAs="oneCell">
    <xdr:from>
      <xdr:col>3</xdr:col>
      <xdr:colOff>664276</xdr:colOff>
      <xdr:row>27</xdr:row>
      <xdr:rowOff>102300</xdr:rowOff>
    </xdr:from>
    <xdr:to>
      <xdr:col>8</xdr:col>
      <xdr:colOff>35558</xdr:colOff>
      <xdr:row>36</xdr:row>
      <xdr:rowOff>28575</xdr:rowOff>
    </xdr:to>
    <xdr:pic>
      <xdr:nvPicPr>
        <xdr:cNvPr id="6" name="図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721676" y="4045650"/>
          <a:ext cx="2800282" cy="1469325"/>
        </a:xfrm>
        <a:prstGeom prst="rect">
          <a:avLst/>
        </a:prstGeom>
      </xdr:spPr>
    </xdr:pic>
    <xdr:clientData/>
  </xdr:twoCellAnchor>
  <xdr:twoCellAnchor editAs="oneCell">
    <xdr:from>
      <xdr:col>3</xdr:col>
      <xdr:colOff>661875</xdr:colOff>
      <xdr:row>16</xdr:row>
      <xdr:rowOff>14174</xdr:rowOff>
    </xdr:from>
    <xdr:to>
      <xdr:col>8</xdr:col>
      <xdr:colOff>128144</xdr:colOff>
      <xdr:row>25</xdr:row>
      <xdr:rowOff>133349</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719275" y="2071574"/>
          <a:ext cx="2895269" cy="1662225"/>
        </a:xfrm>
        <a:prstGeom prst="rect">
          <a:avLst/>
        </a:prstGeom>
      </xdr:spPr>
    </xdr:pic>
    <xdr:clientData/>
  </xdr:twoCellAnchor>
  <xdr:twoCellAnchor editAs="oneCell">
    <xdr:from>
      <xdr:col>0</xdr:col>
      <xdr:colOff>38100</xdr:colOff>
      <xdr:row>30</xdr:row>
      <xdr:rowOff>145125</xdr:rowOff>
    </xdr:from>
    <xdr:to>
      <xdr:col>3</xdr:col>
      <xdr:colOff>607350</xdr:colOff>
      <xdr:row>42</xdr:row>
      <xdr:rowOff>76200</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38100" y="4602825"/>
          <a:ext cx="2626650" cy="1988475"/>
        </a:xfrm>
        <a:prstGeom prst="rect">
          <a:avLst/>
        </a:prstGeom>
      </xdr:spPr>
    </xdr:pic>
    <xdr:clientData/>
  </xdr:twoCellAnchor>
  <xdr:twoCellAnchor editAs="oneCell">
    <xdr:from>
      <xdr:col>4</xdr:col>
      <xdr:colOff>28575</xdr:colOff>
      <xdr:row>47</xdr:row>
      <xdr:rowOff>125416</xdr:rowOff>
    </xdr:from>
    <xdr:to>
      <xdr:col>8</xdr:col>
      <xdr:colOff>66675</xdr:colOff>
      <xdr:row>56</xdr:row>
      <xdr:rowOff>133350</xdr:rowOff>
    </xdr:to>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771775" y="7497766"/>
          <a:ext cx="2781300" cy="1550984"/>
        </a:xfrm>
        <a:prstGeom prst="rect">
          <a:avLst/>
        </a:prstGeom>
      </xdr:spPr>
    </xdr:pic>
    <xdr:clientData/>
  </xdr:twoCellAnchor>
  <xdr:twoCellAnchor editAs="oneCell">
    <xdr:from>
      <xdr:col>0</xdr:col>
      <xdr:colOff>142874</xdr:colOff>
      <xdr:row>15</xdr:row>
      <xdr:rowOff>44710</xdr:rowOff>
    </xdr:from>
    <xdr:to>
      <xdr:col>3</xdr:col>
      <xdr:colOff>571499</xdr:colOff>
      <xdr:row>29</xdr:row>
      <xdr:rowOff>159683</xdr:rowOff>
    </xdr:to>
    <xdr:pic>
      <xdr:nvPicPr>
        <xdr:cNvPr id="10" name="図 9" descr="ãã©ã°ã©ã³ æ¸¬ãæ¹ãã®ç»åæ¤ç´¢çµæ">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2874" y="1930660"/>
          <a:ext cx="2486025" cy="25152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59</xdr:row>
      <xdr:rowOff>88900</xdr:rowOff>
    </xdr:from>
    <xdr:to>
      <xdr:col>8</xdr:col>
      <xdr:colOff>57150</xdr:colOff>
      <xdr:row>66</xdr:row>
      <xdr:rowOff>88900</xdr:rowOff>
    </xdr:to>
    <xdr:pic>
      <xdr:nvPicPr>
        <xdr:cNvPr id="11" name="図 10" descr="パンプス">
          <a:extLst>
            <a:ext uri="{FF2B5EF4-FFF2-40B4-BE49-F238E27FC236}">
              <a16:creationId xmlns:a16="http://schemas.microsoft.com/office/drawing/2014/main" id="{12C9D3B2-7E14-449B-AB17-89576BCE835D}"/>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10471150"/>
          <a:ext cx="5543550" cy="1200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120650</xdr:colOff>
      <xdr:row>68</xdr:row>
      <xdr:rowOff>88874</xdr:rowOff>
    </xdr:from>
    <xdr:to>
      <xdr:col>4</xdr:col>
      <xdr:colOff>400050</xdr:colOff>
      <xdr:row>77</xdr:row>
      <xdr:rowOff>101599</xdr:rowOff>
    </xdr:to>
    <xdr:pic>
      <xdr:nvPicPr>
        <xdr:cNvPr id="12" name="図 11" descr="ファッション雑貨">
          <a:extLst>
            <a:ext uri="{FF2B5EF4-FFF2-40B4-BE49-F238E27FC236}">
              <a16:creationId xmlns:a16="http://schemas.microsoft.com/office/drawing/2014/main" id="{C23AEB7E-0CD4-46ED-BDE9-CB0DB99A7F0A}"/>
            </a:ext>
          </a:extLst>
        </xdr:cNvPr>
        <xdr:cNvPicPr>
          <a:picLocks noChangeAspect="1" noChangeArrowheads="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l="18077" t="-1418" r="15897" b="1418"/>
        <a:stretch/>
      </xdr:blipFill>
      <xdr:spPr bwMode="auto">
        <a:xfrm>
          <a:off x="120650" y="12014174"/>
          <a:ext cx="3022600" cy="155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114300</xdr:colOff>
      <xdr:row>78</xdr:row>
      <xdr:rowOff>25400</xdr:rowOff>
    </xdr:from>
    <xdr:to>
      <xdr:col>4</xdr:col>
      <xdr:colOff>469900</xdr:colOff>
      <xdr:row>93</xdr:row>
      <xdr:rowOff>44450</xdr:rowOff>
    </xdr:to>
    <xdr:pic>
      <xdr:nvPicPr>
        <xdr:cNvPr id="13" name="図 12" descr="バッグ">
          <a:extLst>
            <a:ext uri="{FF2B5EF4-FFF2-40B4-BE49-F238E27FC236}">
              <a16:creationId xmlns:a16="http://schemas.microsoft.com/office/drawing/2014/main" id="{44FD6929-DBA8-47B6-A3E1-DB3426A688E2}"/>
            </a:ext>
          </a:extLst>
        </xdr:cNvPr>
        <xdr:cNvPicPr>
          <a:picLocks noChangeAspect="1" noChangeArrowheads="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l="27435" t="-255" r="15770"/>
        <a:stretch/>
      </xdr:blipFill>
      <xdr:spPr bwMode="auto">
        <a:xfrm>
          <a:off x="114300" y="13665200"/>
          <a:ext cx="3098800" cy="2590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527050</xdr:colOff>
      <xdr:row>77</xdr:row>
      <xdr:rowOff>25400</xdr:rowOff>
    </xdr:from>
    <xdr:to>
      <xdr:col>8</xdr:col>
      <xdr:colOff>571500</xdr:colOff>
      <xdr:row>91</xdr:row>
      <xdr:rowOff>31750</xdr:rowOff>
    </xdr:to>
    <xdr:pic>
      <xdr:nvPicPr>
        <xdr:cNvPr id="14" name="図 13" descr="バッグ">
          <a:extLst>
            <a:ext uri="{FF2B5EF4-FFF2-40B4-BE49-F238E27FC236}">
              <a16:creationId xmlns:a16="http://schemas.microsoft.com/office/drawing/2014/main" id="{B6F3545F-C689-4C81-B7A7-4C26EEA87BEC}"/>
            </a:ext>
          </a:extLst>
        </xdr:cNvPr>
        <xdr:cNvPicPr>
          <a:picLocks noChangeAspect="1" noChangeArrowheads="1"/>
        </xdr:cNvPicPr>
      </xdr:nvPicPr>
      <xdr:blipFill rotWithShape="1">
        <a:blip xmlns:r="http://schemas.openxmlformats.org/officeDocument/2006/relationships" r:embed="rId13">
          <a:extLst>
            <a:ext uri="{28A0092B-C50C-407E-A947-70E740481C1C}">
              <a14:useLocalDpi xmlns:a14="http://schemas.microsoft.com/office/drawing/2010/main" val="0"/>
            </a:ext>
          </a:extLst>
        </a:blip>
        <a:srcRect l="26282" r="23589"/>
        <a:stretch/>
      </xdr:blipFill>
      <xdr:spPr bwMode="auto">
        <a:xfrm>
          <a:off x="3270250" y="13493750"/>
          <a:ext cx="2787650" cy="2406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311150</xdr:colOff>
      <xdr:row>94</xdr:row>
      <xdr:rowOff>114300</xdr:rowOff>
    </xdr:from>
    <xdr:to>
      <xdr:col>5</xdr:col>
      <xdr:colOff>158750</xdr:colOff>
      <xdr:row>102</xdr:row>
      <xdr:rowOff>127000</xdr:rowOff>
    </xdr:to>
    <xdr:pic>
      <xdr:nvPicPr>
        <xdr:cNvPr id="15" name="図 14" descr="財布">
          <a:extLst>
            <a:ext uri="{FF2B5EF4-FFF2-40B4-BE49-F238E27FC236}">
              <a16:creationId xmlns:a16="http://schemas.microsoft.com/office/drawing/2014/main" id="{BE7240FF-6739-4891-B232-525F23B4A910}"/>
            </a:ext>
          </a:extLst>
        </xdr:cNvPr>
        <xdr:cNvPicPr>
          <a:picLocks noChangeAspect="1" noChangeArrowheads="1"/>
        </xdr:cNvPicPr>
      </xdr:nvPicPr>
      <xdr:blipFill rotWithShape="1">
        <a:blip xmlns:r="http://schemas.openxmlformats.org/officeDocument/2006/relationships" r:embed="rId14">
          <a:extLst>
            <a:ext uri="{28A0092B-C50C-407E-A947-70E740481C1C}">
              <a14:useLocalDpi xmlns:a14="http://schemas.microsoft.com/office/drawing/2010/main" val="0"/>
            </a:ext>
          </a:extLst>
        </a:blip>
        <a:srcRect l="17693" r="23462"/>
        <a:stretch/>
      </xdr:blipFill>
      <xdr:spPr bwMode="auto">
        <a:xfrm>
          <a:off x="311150" y="16497300"/>
          <a:ext cx="3276600" cy="138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T-02\Desktop\&#9733;&#26368;&#26032;ALL&#12473;&#12506;&#12483;&#12463;&#34920;%20&#12304;&#21407;&#26412;&#12305;202006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スペックシート"/>
      <sheetName val="測り方"/>
      <sheetName val="スペック作成時ルール"/>
      <sheetName val="登録時ルール"/>
      <sheetName val="撮影ルール"/>
      <sheetName val="楽天ディレクトリID"/>
      <sheetName val="ブランド一覧170606"/>
    </sheetNames>
    <sheetDataSet>
      <sheetData sheetId="0" refreshError="1"/>
      <sheetData sheetId="1" refreshError="1"/>
      <sheetData sheetId="2" refreshError="1"/>
      <sheetData sheetId="3" refreshError="1"/>
      <sheetData sheetId="4" refreshError="1"/>
      <sheetData sheetId="5" refreshError="1"/>
      <sheetData sheetId="6">
        <row r="1">
          <cell r="A1" t="str">
            <v>ブランド名</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store.united-arrows.co.jp/shop/all/customerservice/shoppingguide/sizeguid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30"/>
  <sheetViews>
    <sheetView tabSelected="1" zoomScale="80" zoomScaleNormal="80" workbookViewId="0"/>
  </sheetViews>
  <sheetFormatPr defaultColWidth="10.08984375" defaultRowHeight="14" x14ac:dyDescent="0.2"/>
  <cols>
    <col min="1" max="1" width="9.6328125" style="71" customWidth="1"/>
    <col min="2" max="2" width="15" style="71" customWidth="1"/>
    <col min="3" max="3" width="20.36328125" style="72" customWidth="1"/>
    <col min="4" max="4" width="12.36328125" style="71" customWidth="1"/>
    <col min="5" max="5" width="14.6328125" style="71" customWidth="1"/>
    <col min="6" max="7" width="13.36328125" style="73" customWidth="1"/>
    <col min="8" max="8" width="11" style="73" customWidth="1"/>
    <col min="9" max="9" width="5.26953125" style="74" customWidth="1"/>
    <col min="10" max="10" width="14.90625" style="73" customWidth="1"/>
    <col min="11" max="11" width="7.08984375" style="73" customWidth="1"/>
    <col min="12" max="12" width="22.26953125" style="73" customWidth="1"/>
    <col min="13" max="13" width="15.90625" style="73" customWidth="1"/>
    <col min="14" max="14" width="11.6328125" style="74" customWidth="1"/>
    <col min="15" max="15" width="17.453125" style="73" customWidth="1"/>
    <col min="16" max="17" width="9.36328125" style="75" customWidth="1"/>
    <col min="18" max="18" width="12" style="76" customWidth="1"/>
    <col min="19" max="19" width="3.7265625" style="17" customWidth="1"/>
    <col min="20" max="22" width="10.08984375" style="77"/>
    <col min="23" max="23" width="11.08984375" style="77" customWidth="1"/>
    <col min="24" max="25" width="10.08984375" style="77" customWidth="1"/>
    <col min="26" max="26" width="11.7265625" style="77" customWidth="1"/>
    <col min="27" max="28" width="10.08984375" style="77" customWidth="1"/>
    <col min="29" max="29" width="14.6328125" style="77" customWidth="1"/>
    <col min="30" max="30" width="11.453125" style="77" customWidth="1"/>
    <col min="31" max="32" width="10.08984375" style="77" customWidth="1"/>
    <col min="33" max="33" width="14.453125" style="77" customWidth="1"/>
    <col min="34" max="35" width="10.08984375" style="77"/>
    <col min="36" max="36" width="2.7265625" style="77" customWidth="1"/>
    <col min="37" max="37" width="10.08984375" style="77"/>
    <col min="38" max="38" width="2.7265625" style="77" customWidth="1"/>
    <col min="39" max="39" width="10.08984375" style="77"/>
    <col min="40" max="40" width="3.26953125" style="77" customWidth="1"/>
    <col min="41" max="41" width="10.08984375" style="77"/>
    <col min="42" max="42" width="2.90625" style="77" customWidth="1"/>
    <col min="43" max="43" width="10.08984375" style="77"/>
    <col min="44" max="44" width="3.6328125" style="77" customWidth="1"/>
    <col min="45" max="45" width="10.08984375" style="77"/>
    <col min="46" max="46" width="2.7265625" style="77" customWidth="1"/>
    <col min="47" max="47" width="10.08984375" style="77"/>
    <col min="48" max="48" width="3.6328125" style="77" customWidth="1"/>
    <col min="49" max="49" width="10.08984375" style="77"/>
    <col min="50" max="50" width="3.08984375" style="77" customWidth="1"/>
    <col min="51" max="51" width="10.08984375" style="77" customWidth="1"/>
    <col min="52" max="52" width="2.7265625" style="77" customWidth="1"/>
    <col min="53" max="53" width="10.08984375" style="77"/>
    <col min="54" max="54" width="3.453125" style="77" customWidth="1"/>
    <col min="55" max="55" width="10.36328125" style="77" customWidth="1"/>
    <col min="56" max="56" width="12.7265625" style="77" customWidth="1"/>
    <col min="57" max="57" width="16.36328125" style="78" customWidth="1"/>
    <col min="58" max="58" width="27.6328125" style="77" customWidth="1"/>
    <col min="59" max="59" width="10.08984375" style="77"/>
    <col min="60" max="60" width="32.6328125" style="77" customWidth="1"/>
    <col min="61" max="61" width="22.6328125" style="77" customWidth="1"/>
    <col min="62" max="62" width="27.7265625" style="77" customWidth="1"/>
    <col min="63" max="63" width="11.453125" style="77" customWidth="1"/>
    <col min="64" max="16384" width="10.08984375" style="79"/>
  </cols>
  <sheetData>
    <row r="1" spans="1:63" s="13" customFormat="1" x14ac:dyDescent="0.2">
      <c r="A1" s="1"/>
      <c r="B1" s="1"/>
      <c r="C1" s="2" t="s">
        <v>204</v>
      </c>
      <c r="D1" s="3" t="s">
        <v>205</v>
      </c>
      <c r="E1" s="4" t="s">
        <v>206</v>
      </c>
      <c r="F1" s="5"/>
      <c r="G1" s="5"/>
      <c r="H1" s="5"/>
      <c r="I1" s="6"/>
      <c r="J1" s="5"/>
      <c r="K1" s="5"/>
      <c r="L1" s="5"/>
      <c r="M1" s="5"/>
      <c r="N1" s="6"/>
      <c r="O1" s="5"/>
      <c r="P1" s="7"/>
      <c r="Q1" s="7"/>
      <c r="R1" s="8"/>
      <c r="S1" s="9"/>
      <c r="T1" s="10"/>
      <c r="U1" s="10"/>
      <c r="V1" s="10"/>
      <c r="W1" s="10"/>
      <c r="X1" s="10"/>
      <c r="Y1" s="10"/>
      <c r="Z1" s="10"/>
      <c r="AA1" s="10"/>
      <c r="AB1" s="10"/>
      <c r="AC1" s="10"/>
      <c r="AD1" s="10"/>
      <c r="AE1" s="10"/>
      <c r="AF1" s="10"/>
      <c r="AG1" s="10"/>
      <c r="AH1" s="11"/>
      <c r="AI1" s="11"/>
      <c r="AJ1" s="11"/>
      <c r="AK1" s="11"/>
      <c r="AL1" s="11"/>
      <c r="AM1" s="11"/>
      <c r="AN1" s="11"/>
      <c r="AO1" s="11"/>
      <c r="AP1" s="11"/>
      <c r="AQ1" s="11"/>
      <c r="AR1" s="11"/>
      <c r="AS1" s="11"/>
      <c r="AT1" s="11"/>
      <c r="AU1" s="11"/>
      <c r="AV1" s="11"/>
      <c r="AW1" s="11"/>
      <c r="AX1" s="11"/>
      <c r="AY1" s="11"/>
      <c r="AZ1" s="11"/>
      <c r="BA1" s="11"/>
      <c r="BB1" s="11"/>
      <c r="BC1" s="11"/>
      <c r="BD1" s="11"/>
      <c r="BE1" s="12"/>
      <c r="BF1" s="11"/>
      <c r="BG1" s="11"/>
      <c r="BH1" s="11"/>
      <c r="BI1" s="11"/>
      <c r="BJ1" s="11"/>
      <c r="BK1" s="11"/>
    </row>
    <row r="2" spans="1:63" s="13" customFormat="1" x14ac:dyDescent="0.2">
      <c r="A2" s="1"/>
      <c r="B2" s="1"/>
      <c r="C2" s="14" t="s">
        <v>198</v>
      </c>
      <c r="D2" s="1" t="s">
        <v>200</v>
      </c>
      <c r="E2" s="15" t="s">
        <v>212</v>
      </c>
      <c r="F2" s="5"/>
      <c r="G2" s="5"/>
      <c r="H2" s="5"/>
      <c r="I2" s="6"/>
      <c r="J2" s="5"/>
      <c r="K2" s="5"/>
      <c r="L2" s="5"/>
      <c r="M2" s="5"/>
      <c r="N2" s="6"/>
      <c r="O2" s="5"/>
      <c r="P2" s="7"/>
      <c r="Q2" s="7"/>
      <c r="R2" s="16"/>
      <c r="S2" s="17"/>
      <c r="T2" s="18"/>
      <c r="U2" s="19"/>
      <c r="V2" s="19"/>
      <c r="W2" s="19"/>
      <c r="X2" s="19"/>
      <c r="Y2" s="19"/>
      <c r="Z2" s="20"/>
      <c r="AA2" s="18"/>
      <c r="AB2" s="19"/>
      <c r="AC2" s="19"/>
      <c r="AD2" s="20"/>
      <c r="AE2" s="18"/>
      <c r="AF2" s="19"/>
      <c r="AG2" s="20"/>
      <c r="AH2" s="21"/>
      <c r="AI2" s="11"/>
      <c r="AJ2" s="11"/>
      <c r="AK2" s="11"/>
      <c r="AL2" s="11"/>
      <c r="AM2" s="11"/>
      <c r="AN2" s="11"/>
      <c r="AO2" s="11"/>
      <c r="AP2" s="11"/>
      <c r="AQ2" s="11"/>
      <c r="AR2" s="11"/>
      <c r="AS2" s="11"/>
      <c r="AT2" s="11"/>
      <c r="AU2" s="11"/>
      <c r="AV2" s="11"/>
      <c r="AW2" s="11"/>
      <c r="AX2" s="11"/>
      <c r="AY2" s="11"/>
      <c r="AZ2" s="11"/>
      <c r="BA2" s="11"/>
      <c r="BB2" s="11"/>
      <c r="BC2" s="11"/>
      <c r="BD2" s="11"/>
      <c r="BE2" s="12"/>
      <c r="BF2" s="11"/>
      <c r="BG2" s="11"/>
      <c r="BH2" s="11"/>
      <c r="BI2" s="11"/>
      <c r="BJ2" s="11"/>
      <c r="BK2" s="11"/>
    </row>
    <row r="3" spans="1:63" s="13" customFormat="1" x14ac:dyDescent="0.2">
      <c r="A3" s="1"/>
      <c r="B3" s="1"/>
      <c r="C3" s="14" t="s">
        <v>209</v>
      </c>
      <c r="D3" s="1"/>
      <c r="E3" s="15" t="s">
        <v>213</v>
      </c>
      <c r="F3" s="5"/>
      <c r="G3" s="5"/>
      <c r="H3" s="5"/>
      <c r="I3" s="6"/>
      <c r="J3" s="5"/>
      <c r="K3" s="5"/>
      <c r="L3" s="5"/>
      <c r="M3" s="5"/>
      <c r="N3" s="6"/>
      <c r="O3" s="5"/>
      <c r="P3" s="7"/>
      <c r="Q3" s="7"/>
      <c r="R3" s="22"/>
      <c r="S3" s="162" t="s">
        <v>84</v>
      </c>
      <c r="T3" s="143" t="s">
        <v>82</v>
      </c>
      <c r="U3" s="144"/>
      <c r="V3" s="144"/>
      <c r="W3" s="144"/>
      <c r="X3" s="144"/>
      <c r="Y3" s="144"/>
      <c r="Z3" s="145"/>
      <c r="AA3" s="143" t="s">
        <v>77</v>
      </c>
      <c r="AB3" s="144"/>
      <c r="AC3" s="144"/>
      <c r="AD3" s="145"/>
      <c r="AE3" s="143" t="s">
        <v>81</v>
      </c>
      <c r="AF3" s="144"/>
      <c r="AG3" s="145"/>
      <c r="AH3" s="21"/>
      <c r="AI3" s="11"/>
      <c r="AJ3" s="11"/>
      <c r="AK3" s="11"/>
      <c r="AL3" s="11"/>
      <c r="AM3" s="11"/>
      <c r="AN3" s="11"/>
      <c r="AO3" s="11"/>
      <c r="AP3" s="11"/>
      <c r="AQ3" s="11"/>
      <c r="AR3" s="11"/>
      <c r="AS3" s="11"/>
      <c r="AT3" s="11"/>
      <c r="AU3" s="11"/>
      <c r="AV3" s="11"/>
      <c r="AW3" s="11"/>
      <c r="AX3" s="11"/>
      <c r="AY3" s="11"/>
      <c r="AZ3" s="11"/>
      <c r="BA3" s="11"/>
      <c r="BB3" s="11"/>
      <c r="BC3" s="11"/>
      <c r="BD3" s="11"/>
      <c r="BE3" s="12"/>
      <c r="BF3" s="11"/>
      <c r="BG3" s="11"/>
      <c r="BH3" s="11"/>
      <c r="BI3" s="11"/>
      <c r="BJ3" s="11"/>
      <c r="BK3" s="11"/>
    </row>
    <row r="4" spans="1:63" s="13" customFormat="1" ht="12.75" customHeight="1" x14ac:dyDescent="0.2">
      <c r="A4" s="1"/>
      <c r="B4" s="1"/>
      <c r="C4" s="14" t="s">
        <v>199</v>
      </c>
      <c r="D4" s="1" t="s">
        <v>201</v>
      </c>
      <c r="E4" s="15" t="s">
        <v>214</v>
      </c>
      <c r="F4" s="5"/>
      <c r="G4" s="5"/>
      <c r="H4" s="5"/>
      <c r="I4" s="6"/>
      <c r="J4" s="5"/>
      <c r="K4" s="5"/>
      <c r="L4" s="5"/>
      <c r="M4" s="5"/>
      <c r="N4" s="6"/>
      <c r="O4" s="5"/>
      <c r="P4" s="7"/>
      <c r="Q4" s="7"/>
      <c r="R4" s="22"/>
      <c r="S4" s="163"/>
      <c r="T4" s="23" t="s">
        <v>48</v>
      </c>
      <c r="U4" s="129" t="s">
        <v>49</v>
      </c>
      <c r="V4" s="129" t="s">
        <v>71</v>
      </c>
      <c r="W4" s="157" t="s">
        <v>50</v>
      </c>
      <c r="X4" s="159"/>
      <c r="Y4" s="157" t="s">
        <v>51</v>
      </c>
      <c r="Z4" s="158"/>
      <c r="AA4" s="155" t="s">
        <v>75</v>
      </c>
      <c r="AB4" s="153" t="s">
        <v>74</v>
      </c>
      <c r="AC4" s="153" t="s">
        <v>76</v>
      </c>
      <c r="AD4" s="149" t="s">
        <v>86</v>
      </c>
      <c r="AE4" s="151" t="s">
        <v>78</v>
      </c>
      <c r="AF4" s="153" t="s">
        <v>79</v>
      </c>
      <c r="AG4" s="160" t="s">
        <v>80</v>
      </c>
      <c r="AH4" s="2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row>
    <row r="5" spans="1:63" s="13" customFormat="1" ht="12.75" customHeight="1" x14ac:dyDescent="0.2">
      <c r="A5" s="24"/>
      <c r="B5" s="24"/>
      <c r="C5" s="14" t="s">
        <v>207</v>
      </c>
      <c r="D5" s="1" t="s">
        <v>202</v>
      </c>
      <c r="E5" s="25" t="s">
        <v>215</v>
      </c>
      <c r="F5" s="26"/>
      <c r="G5" s="5"/>
      <c r="H5" s="5"/>
      <c r="I5" s="6"/>
      <c r="J5" s="5"/>
      <c r="K5" s="5"/>
      <c r="L5" s="5"/>
      <c r="M5" s="5"/>
      <c r="N5" s="6"/>
      <c r="O5" s="5"/>
      <c r="P5" s="27"/>
      <c r="Q5" s="27"/>
      <c r="R5" s="28"/>
      <c r="S5" s="163"/>
      <c r="T5" s="29" t="s">
        <v>54</v>
      </c>
      <c r="U5" s="30" t="s">
        <v>55</v>
      </c>
      <c r="V5" s="30" t="s">
        <v>56</v>
      </c>
      <c r="W5" s="30" t="s">
        <v>57</v>
      </c>
      <c r="X5" s="30" t="s">
        <v>58</v>
      </c>
      <c r="Y5" s="30" t="s">
        <v>57</v>
      </c>
      <c r="Z5" s="31" t="s">
        <v>58</v>
      </c>
      <c r="AA5" s="156"/>
      <c r="AB5" s="154"/>
      <c r="AC5" s="154"/>
      <c r="AD5" s="150"/>
      <c r="AE5" s="152"/>
      <c r="AF5" s="154"/>
      <c r="AG5" s="161"/>
      <c r="AH5" s="32"/>
      <c r="AI5" s="10"/>
      <c r="AJ5" s="10"/>
      <c r="AK5" s="10"/>
      <c r="AL5" s="10"/>
      <c r="AM5" s="10"/>
      <c r="AN5" s="10"/>
      <c r="AO5" s="10"/>
      <c r="AP5" s="10"/>
      <c r="AQ5" s="10"/>
      <c r="AR5" s="10"/>
      <c r="AS5" s="10"/>
      <c r="AT5" s="10"/>
      <c r="AU5" s="10"/>
      <c r="AV5" s="10"/>
      <c r="AW5" s="10"/>
      <c r="AX5" s="10"/>
      <c r="AY5" s="10"/>
      <c r="AZ5" s="10"/>
      <c r="BA5" s="10"/>
      <c r="BB5" s="10"/>
      <c r="BC5" s="11"/>
      <c r="BD5" s="11"/>
      <c r="BE5" s="11"/>
      <c r="BF5" s="24"/>
      <c r="BG5" s="11"/>
      <c r="BH5" s="11"/>
      <c r="BI5" s="24"/>
      <c r="BJ5" s="11"/>
      <c r="BK5" s="11"/>
    </row>
    <row r="6" spans="1:63" s="13" customFormat="1" ht="12.75" customHeight="1" thickBot="1" x14ac:dyDescent="0.25">
      <c r="A6" s="24"/>
      <c r="B6" s="24"/>
      <c r="C6" s="33" t="s">
        <v>208</v>
      </c>
      <c r="D6" s="34" t="s">
        <v>203</v>
      </c>
      <c r="E6" s="35" t="s">
        <v>216</v>
      </c>
      <c r="F6" s="26"/>
      <c r="G6" s="5"/>
      <c r="H6" s="5"/>
      <c r="I6" s="6"/>
      <c r="J6" s="5"/>
      <c r="K6" s="5"/>
      <c r="L6" s="5"/>
      <c r="M6" s="5"/>
      <c r="N6" s="6"/>
      <c r="O6" s="5"/>
      <c r="P6" s="27"/>
      <c r="Q6" s="27"/>
      <c r="R6" s="36"/>
      <c r="S6" s="37"/>
      <c r="T6" s="38"/>
      <c r="U6" s="39"/>
      <c r="V6" s="39"/>
      <c r="W6" s="40"/>
      <c r="X6" s="41"/>
      <c r="Y6" s="39"/>
      <c r="Z6" s="40"/>
      <c r="AA6" s="42"/>
      <c r="AB6" s="43"/>
      <c r="AC6" s="43"/>
      <c r="AD6" s="44"/>
      <c r="AE6" s="45"/>
      <c r="AF6" s="43"/>
      <c r="AG6" s="46"/>
      <c r="AH6" s="18"/>
      <c r="AI6" s="19"/>
      <c r="AJ6" s="19"/>
      <c r="AK6" s="19"/>
      <c r="AL6" s="19"/>
      <c r="AM6" s="19"/>
      <c r="AN6" s="19"/>
      <c r="AO6" s="19"/>
      <c r="AP6" s="19"/>
      <c r="AQ6" s="19"/>
      <c r="AR6" s="20"/>
      <c r="AS6" s="18"/>
      <c r="AT6" s="19"/>
      <c r="AU6" s="19"/>
      <c r="AV6" s="19"/>
      <c r="AW6" s="19"/>
      <c r="AX6" s="19"/>
      <c r="AY6" s="19"/>
      <c r="AZ6" s="19"/>
      <c r="BA6" s="19"/>
      <c r="BB6" s="20"/>
      <c r="BC6" s="21"/>
      <c r="BD6" s="11"/>
      <c r="BE6" s="11"/>
      <c r="BF6" s="11"/>
      <c r="BG6" s="11"/>
      <c r="BH6" s="131"/>
      <c r="BI6" s="24"/>
      <c r="BJ6" s="11"/>
      <c r="BK6" s="11"/>
    </row>
    <row r="7" spans="1:63" s="50" customFormat="1" ht="23.25" customHeight="1" x14ac:dyDescent="0.2">
      <c r="A7" s="24"/>
      <c r="B7" s="24"/>
      <c r="C7" s="26"/>
      <c r="D7" s="24"/>
      <c r="E7" s="47"/>
      <c r="F7" s="48"/>
      <c r="G7" s="49"/>
      <c r="H7" s="5"/>
      <c r="I7" s="6"/>
      <c r="J7" s="5"/>
      <c r="K7" s="5"/>
      <c r="L7" s="5"/>
      <c r="M7" s="5"/>
      <c r="N7" s="6"/>
      <c r="O7" s="5"/>
      <c r="P7" s="27"/>
      <c r="Q7" s="27"/>
      <c r="R7" s="36"/>
      <c r="S7" s="164" t="s">
        <v>85</v>
      </c>
      <c r="T7" s="146" t="s">
        <v>0</v>
      </c>
      <c r="U7" s="147"/>
      <c r="V7" s="147"/>
      <c r="W7" s="148"/>
      <c r="X7" s="146" t="s">
        <v>1</v>
      </c>
      <c r="Y7" s="147"/>
      <c r="Z7" s="147"/>
      <c r="AA7" s="147"/>
      <c r="AB7" s="147"/>
      <c r="AC7" s="147"/>
      <c r="AD7" s="148"/>
      <c r="AE7" s="146" t="s">
        <v>73</v>
      </c>
      <c r="AF7" s="147"/>
      <c r="AG7" s="148"/>
      <c r="AH7" s="134" t="s">
        <v>53</v>
      </c>
      <c r="AI7" s="135"/>
      <c r="AJ7" s="135"/>
      <c r="AK7" s="135"/>
      <c r="AL7" s="135"/>
      <c r="AM7" s="135"/>
      <c r="AN7" s="135"/>
      <c r="AO7" s="135"/>
      <c r="AP7" s="135"/>
      <c r="AQ7" s="135"/>
      <c r="AR7" s="136"/>
      <c r="AS7" s="137" t="s">
        <v>52</v>
      </c>
      <c r="AT7" s="138"/>
      <c r="AU7" s="138"/>
      <c r="AV7" s="138"/>
      <c r="AW7" s="138"/>
      <c r="AX7" s="138"/>
      <c r="AY7" s="138"/>
      <c r="AZ7" s="138"/>
      <c r="BA7" s="138"/>
      <c r="BB7" s="139"/>
      <c r="BC7" s="21"/>
      <c r="BD7" s="11"/>
      <c r="BE7" s="11"/>
      <c r="BF7" s="11"/>
      <c r="BG7" s="11"/>
      <c r="BH7" s="132"/>
      <c r="BI7" s="24"/>
      <c r="BJ7" s="11"/>
      <c r="BK7" s="11"/>
    </row>
    <row r="8" spans="1:63" s="50" customFormat="1" ht="19.5" customHeight="1" x14ac:dyDescent="0.2">
      <c r="A8" s="24"/>
      <c r="B8" s="24"/>
      <c r="C8" s="26"/>
      <c r="D8" s="24"/>
      <c r="E8" s="26"/>
      <c r="F8" s="48"/>
      <c r="G8" s="49"/>
      <c r="H8" s="51"/>
      <c r="I8" s="51"/>
      <c r="J8" s="51"/>
      <c r="K8" s="51"/>
      <c r="L8" s="51"/>
      <c r="M8" s="51"/>
      <c r="N8" s="52"/>
      <c r="O8" s="51"/>
      <c r="P8" s="27"/>
      <c r="Q8" s="27"/>
      <c r="R8" s="36"/>
      <c r="S8" s="165"/>
      <c r="T8" s="127" t="s">
        <v>3</v>
      </c>
      <c r="U8" s="128" t="s">
        <v>4</v>
      </c>
      <c r="V8" s="128" t="s">
        <v>5</v>
      </c>
      <c r="W8" s="130" t="s">
        <v>6</v>
      </c>
      <c r="X8" s="127" t="s">
        <v>7</v>
      </c>
      <c r="Y8" s="128" t="s">
        <v>22</v>
      </c>
      <c r="Z8" s="128" t="s">
        <v>8</v>
      </c>
      <c r="AA8" s="128" t="s">
        <v>9</v>
      </c>
      <c r="AB8" s="128" t="s">
        <v>10</v>
      </c>
      <c r="AC8" s="128" t="s">
        <v>29</v>
      </c>
      <c r="AD8" s="130" t="s">
        <v>45</v>
      </c>
      <c r="AE8" s="127" t="s">
        <v>11</v>
      </c>
      <c r="AF8" s="128" t="s">
        <v>70</v>
      </c>
      <c r="AG8" s="130" t="s">
        <v>69</v>
      </c>
      <c r="AH8" s="127" t="s">
        <v>72</v>
      </c>
      <c r="AI8" s="53" t="s">
        <v>64</v>
      </c>
      <c r="AJ8" s="53"/>
      <c r="AK8" s="53" t="s">
        <v>65</v>
      </c>
      <c r="AL8" s="53"/>
      <c r="AM8" s="53" t="s">
        <v>66</v>
      </c>
      <c r="AN8" s="53"/>
      <c r="AO8" s="53" t="s">
        <v>67</v>
      </c>
      <c r="AP8" s="53"/>
      <c r="AQ8" s="53" t="s">
        <v>68</v>
      </c>
      <c r="AR8" s="54"/>
      <c r="AS8" s="55" t="s">
        <v>59</v>
      </c>
      <c r="AT8" s="53"/>
      <c r="AU8" s="53" t="s">
        <v>60</v>
      </c>
      <c r="AV8" s="53"/>
      <c r="AW8" s="53" t="s">
        <v>61</v>
      </c>
      <c r="AX8" s="53"/>
      <c r="AY8" s="53" t="s">
        <v>62</v>
      </c>
      <c r="AZ8" s="53"/>
      <c r="BA8" s="53" t="s">
        <v>63</v>
      </c>
      <c r="BB8" s="54"/>
      <c r="BC8" s="21"/>
      <c r="BD8" s="11"/>
      <c r="BE8" s="11"/>
      <c r="BF8" s="11"/>
      <c r="BG8" s="11"/>
      <c r="BH8" s="133"/>
      <c r="BI8" s="24"/>
      <c r="BJ8" s="24"/>
      <c r="BK8" s="11"/>
    </row>
    <row r="9" spans="1:63" s="64" customFormat="1" ht="46.5" customHeight="1" thickBot="1" x14ac:dyDescent="0.25">
      <c r="A9" s="56" t="s">
        <v>2</v>
      </c>
      <c r="B9" s="56" t="s">
        <v>139</v>
      </c>
      <c r="C9" s="57" t="s">
        <v>240</v>
      </c>
      <c r="D9" s="56" t="s">
        <v>41</v>
      </c>
      <c r="E9" s="58" t="s">
        <v>43</v>
      </c>
      <c r="F9" s="56" t="s">
        <v>32</v>
      </c>
      <c r="G9" s="56" t="s">
        <v>33</v>
      </c>
      <c r="H9" s="56" t="s">
        <v>34</v>
      </c>
      <c r="I9" s="59" t="s">
        <v>35</v>
      </c>
      <c r="J9" s="56" t="s">
        <v>36</v>
      </c>
      <c r="K9" s="56" t="s">
        <v>37</v>
      </c>
      <c r="L9" s="56" t="s">
        <v>26</v>
      </c>
      <c r="M9" s="56" t="s">
        <v>221</v>
      </c>
      <c r="N9" s="60" t="s">
        <v>220</v>
      </c>
      <c r="O9" s="56" t="s">
        <v>27</v>
      </c>
      <c r="P9" s="61" t="s">
        <v>44</v>
      </c>
      <c r="Q9" s="61" t="s">
        <v>24</v>
      </c>
      <c r="R9" s="62" t="s">
        <v>146</v>
      </c>
      <c r="S9" s="63"/>
      <c r="T9" s="140" t="s">
        <v>83</v>
      </c>
      <c r="U9" s="141"/>
      <c r="V9" s="141"/>
      <c r="W9" s="141"/>
      <c r="X9" s="141"/>
      <c r="Y9" s="141"/>
      <c r="Z9" s="141"/>
      <c r="AA9" s="141"/>
      <c r="AB9" s="141"/>
      <c r="AC9" s="141"/>
      <c r="AD9" s="141"/>
      <c r="AE9" s="141"/>
      <c r="AF9" s="141"/>
      <c r="AG9" s="142"/>
      <c r="AH9" s="140" t="s">
        <v>87</v>
      </c>
      <c r="AI9" s="141"/>
      <c r="AJ9" s="141"/>
      <c r="AK9" s="141"/>
      <c r="AL9" s="141"/>
      <c r="AM9" s="141"/>
      <c r="AN9" s="141"/>
      <c r="AO9" s="141"/>
      <c r="AP9" s="141"/>
      <c r="AQ9" s="141"/>
      <c r="AR9" s="141"/>
      <c r="AS9" s="141"/>
      <c r="AT9" s="141"/>
      <c r="AU9" s="141"/>
      <c r="AV9" s="141"/>
      <c r="AW9" s="141"/>
      <c r="AX9" s="141"/>
      <c r="AY9" s="141"/>
      <c r="AZ9" s="141"/>
      <c r="BA9" s="141"/>
      <c r="BB9" s="142"/>
      <c r="BC9" s="56" t="s">
        <v>31</v>
      </c>
      <c r="BD9" s="58" t="s">
        <v>40</v>
      </c>
      <c r="BE9" s="58" t="s">
        <v>30</v>
      </c>
      <c r="BF9" s="57" t="s">
        <v>222</v>
      </c>
      <c r="BG9" s="56" t="s">
        <v>23</v>
      </c>
      <c r="BH9" s="56" t="s">
        <v>12</v>
      </c>
      <c r="BI9" s="56" t="s">
        <v>25</v>
      </c>
      <c r="BJ9" s="56" t="s">
        <v>342</v>
      </c>
      <c r="BK9" s="56" t="s">
        <v>13</v>
      </c>
    </row>
    <row r="10" spans="1:63" s="94" customFormat="1" ht="15.75" customHeight="1" thickTop="1" x14ac:dyDescent="0.2">
      <c r="A10" s="81" t="s">
        <v>14</v>
      </c>
      <c r="B10" s="81" t="s">
        <v>155</v>
      </c>
      <c r="C10" s="82" t="s">
        <v>156</v>
      </c>
      <c r="D10" s="83"/>
      <c r="E10" s="83"/>
      <c r="F10" s="83" t="s">
        <v>137</v>
      </c>
      <c r="G10" s="83" t="s">
        <v>127</v>
      </c>
      <c r="H10" s="83">
        <v>18572</v>
      </c>
      <c r="I10" s="84" t="s">
        <v>153</v>
      </c>
      <c r="J10" s="84" t="s">
        <v>153</v>
      </c>
      <c r="K10" s="84"/>
      <c r="L10" s="85" t="s">
        <v>217</v>
      </c>
      <c r="M10" s="85" t="s">
        <v>197</v>
      </c>
      <c r="N10" s="86">
        <v>408922</v>
      </c>
      <c r="O10" s="85" t="s">
        <v>122</v>
      </c>
      <c r="P10" s="87">
        <v>10000</v>
      </c>
      <c r="Q10" s="87">
        <v>10800</v>
      </c>
      <c r="R10" s="89" t="s">
        <v>15</v>
      </c>
      <c r="S10" s="90" t="s">
        <v>85</v>
      </c>
      <c r="T10" s="91"/>
      <c r="U10" s="91"/>
      <c r="V10" s="91"/>
      <c r="W10" s="91"/>
      <c r="X10" s="91"/>
      <c r="Y10" s="91"/>
      <c r="Z10" s="91"/>
      <c r="AA10" s="91"/>
      <c r="AB10" s="91"/>
      <c r="AC10" s="91"/>
      <c r="AD10" s="91"/>
      <c r="AE10" s="91" t="s">
        <v>88</v>
      </c>
      <c r="AF10" s="91"/>
      <c r="AG10" s="91"/>
      <c r="AH10" s="91"/>
      <c r="AI10" s="91"/>
      <c r="AJ10" s="91"/>
      <c r="AK10" s="91"/>
      <c r="AL10" s="91"/>
      <c r="AM10" s="91"/>
      <c r="AN10" s="91"/>
      <c r="AO10" s="91"/>
      <c r="AP10" s="91"/>
      <c r="AQ10" s="91"/>
      <c r="AR10" s="91"/>
      <c r="AS10" s="91"/>
      <c r="AT10" s="91"/>
      <c r="AU10" s="91"/>
      <c r="AV10" s="91"/>
      <c r="AW10" s="91"/>
      <c r="AX10" s="91"/>
      <c r="AY10" s="91"/>
      <c r="AZ10" s="91"/>
      <c r="BA10" s="91"/>
      <c r="BB10" s="91"/>
      <c r="BC10" s="92" t="s">
        <v>126</v>
      </c>
      <c r="BD10" s="91" t="s">
        <v>157</v>
      </c>
      <c r="BE10" s="91" t="s">
        <v>158</v>
      </c>
      <c r="BF10" s="93" t="s">
        <v>223</v>
      </c>
      <c r="BG10" s="91"/>
      <c r="BH10" s="125"/>
      <c r="BI10" s="91" t="s">
        <v>159</v>
      </c>
      <c r="BJ10" s="91" t="s">
        <v>154</v>
      </c>
      <c r="BK10" s="91" t="s">
        <v>125</v>
      </c>
    </row>
    <row r="11" spans="1:63" s="94" customFormat="1" ht="15.75" customHeight="1" x14ac:dyDescent="0.2">
      <c r="A11" s="88" t="s">
        <v>14</v>
      </c>
      <c r="B11" s="81" t="s">
        <v>160</v>
      </c>
      <c r="C11" s="95" t="s">
        <v>239</v>
      </c>
      <c r="D11" s="96"/>
      <c r="E11" s="96"/>
      <c r="F11" s="83" t="s">
        <v>137</v>
      </c>
      <c r="G11" s="83" t="s">
        <v>127</v>
      </c>
      <c r="H11" s="96">
        <v>6029</v>
      </c>
      <c r="I11" s="96"/>
      <c r="J11" s="96" t="s">
        <v>38</v>
      </c>
      <c r="K11" s="96"/>
      <c r="L11" s="97" t="s">
        <v>218</v>
      </c>
      <c r="M11" s="97" t="s">
        <v>161</v>
      </c>
      <c r="N11" s="98" t="s">
        <v>228</v>
      </c>
      <c r="O11" s="85" t="s">
        <v>122</v>
      </c>
      <c r="P11" s="99"/>
      <c r="Q11" s="99">
        <v>23800</v>
      </c>
      <c r="R11" s="100" t="s">
        <v>162</v>
      </c>
      <c r="S11" s="101" t="s">
        <v>85</v>
      </c>
      <c r="T11" s="92">
        <v>53</v>
      </c>
      <c r="U11" s="92">
        <v>35</v>
      </c>
      <c r="V11" s="92">
        <v>16</v>
      </c>
      <c r="W11" s="92"/>
      <c r="X11" s="92"/>
      <c r="Y11" s="92">
        <v>52</v>
      </c>
      <c r="Z11" s="92">
        <v>80</v>
      </c>
      <c r="AA11" s="92"/>
      <c r="AB11" s="92"/>
      <c r="AC11" s="92"/>
      <c r="AD11" s="92"/>
      <c r="AE11" s="92"/>
      <c r="AF11" s="92"/>
      <c r="AG11" s="92"/>
      <c r="AH11" s="92" t="s">
        <v>163</v>
      </c>
      <c r="AI11" s="92" t="s">
        <v>164</v>
      </c>
      <c r="AJ11" s="92">
        <v>1</v>
      </c>
      <c r="AK11" s="92"/>
      <c r="AL11" s="92"/>
      <c r="AM11" s="92"/>
      <c r="AN11" s="92"/>
      <c r="AO11" s="92"/>
      <c r="AP11" s="92"/>
      <c r="AQ11" s="92"/>
      <c r="AR11" s="92"/>
      <c r="AS11" s="92" t="s">
        <v>165</v>
      </c>
      <c r="AT11" s="92">
        <v>1</v>
      </c>
      <c r="AU11" s="92" t="s">
        <v>166</v>
      </c>
      <c r="AV11" s="92">
        <v>1</v>
      </c>
      <c r="AW11" s="92" t="s">
        <v>164</v>
      </c>
      <c r="AX11" s="92">
        <v>1</v>
      </c>
      <c r="AY11" s="92"/>
      <c r="AZ11" s="92"/>
      <c r="BA11" s="92"/>
      <c r="BB11" s="92"/>
      <c r="BC11" s="92" t="s">
        <v>126</v>
      </c>
      <c r="BD11" s="92" t="s">
        <v>111</v>
      </c>
      <c r="BE11" s="92" t="s">
        <v>169</v>
      </c>
      <c r="BF11" s="93" t="s">
        <v>223</v>
      </c>
      <c r="BG11" s="92"/>
      <c r="BH11" s="92" t="s">
        <v>168</v>
      </c>
      <c r="BI11" s="91" t="s">
        <v>159</v>
      </c>
      <c r="BJ11" s="92" t="s">
        <v>167</v>
      </c>
      <c r="BK11" s="91" t="s">
        <v>125</v>
      </c>
    </row>
    <row r="12" spans="1:63" s="94" customFormat="1" ht="15.75" customHeight="1" x14ac:dyDescent="0.2">
      <c r="A12" s="88" t="s">
        <v>14</v>
      </c>
      <c r="B12" s="81" t="s">
        <v>176</v>
      </c>
      <c r="C12" s="103" t="s">
        <v>241</v>
      </c>
      <c r="D12" s="104"/>
      <c r="E12" s="104"/>
      <c r="F12" s="83" t="s">
        <v>131</v>
      </c>
      <c r="G12" s="83" t="s">
        <v>132</v>
      </c>
      <c r="H12" s="105" t="s">
        <v>175</v>
      </c>
      <c r="I12" s="105" t="s">
        <v>16</v>
      </c>
      <c r="J12" s="106" t="s">
        <v>39</v>
      </c>
      <c r="K12" s="105" t="s">
        <v>219</v>
      </c>
      <c r="L12" s="97"/>
      <c r="M12" s="97" t="s">
        <v>150</v>
      </c>
      <c r="N12" s="98" t="s">
        <v>229</v>
      </c>
      <c r="O12" s="97" t="s">
        <v>124</v>
      </c>
      <c r="P12" s="99"/>
      <c r="Q12" s="99"/>
      <c r="R12" s="108" t="s">
        <v>140</v>
      </c>
      <c r="S12" s="101" t="s">
        <v>85</v>
      </c>
      <c r="T12" s="109">
        <v>32.5</v>
      </c>
      <c r="U12" s="109">
        <v>27.5</v>
      </c>
      <c r="V12" s="109">
        <v>24</v>
      </c>
      <c r="W12" s="109">
        <v>28.5</v>
      </c>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t="s">
        <v>109</v>
      </c>
      <c r="BD12" s="92" t="s">
        <v>112</v>
      </c>
      <c r="BE12" s="92" t="s">
        <v>46</v>
      </c>
      <c r="BF12" s="93" t="s">
        <v>227</v>
      </c>
      <c r="BG12" s="92"/>
      <c r="BH12" s="92" t="s">
        <v>152</v>
      </c>
      <c r="BI12" s="92"/>
      <c r="BJ12" s="109" t="s">
        <v>147</v>
      </c>
      <c r="BK12" s="91" t="s">
        <v>125</v>
      </c>
    </row>
    <row r="13" spans="1:63" s="94" customFormat="1" ht="15.75" customHeight="1" x14ac:dyDescent="0.2">
      <c r="A13" s="88" t="s">
        <v>14</v>
      </c>
      <c r="B13" s="81" t="s">
        <v>193</v>
      </c>
      <c r="C13" s="110" t="s">
        <v>242</v>
      </c>
      <c r="D13" s="107"/>
      <c r="E13" s="107"/>
      <c r="F13" s="83" t="s">
        <v>135</v>
      </c>
      <c r="G13" s="83" t="s">
        <v>136</v>
      </c>
      <c r="H13" s="111" t="s">
        <v>173</v>
      </c>
      <c r="I13" s="111"/>
      <c r="J13" s="112" t="s">
        <v>174</v>
      </c>
      <c r="K13" s="111"/>
      <c r="L13" s="97"/>
      <c r="M13" s="97" t="s">
        <v>170</v>
      </c>
      <c r="N13" s="98" t="s">
        <v>231</v>
      </c>
      <c r="O13" s="85" t="s">
        <v>122</v>
      </c>
      <c r="P13" s="99"/>
      <c r="Q13" s="99">
        <v>15800</v>
      </c>
      <c r="R13" s="113" t="s">
        <v>171</v>
      </c>
      <c r="S13" s="114" t="s">
        <v>85</v>
      </c>
      <c r="T13" s="92"/>
      <c r="U13" s="92"/>
      <c r="V13" s="92"/>
      <c r="W13" s="92"/>
      <c r="X13" s="92">
        <v>70</v>
      </c>
      <c r="Y13" s="92">
        <v>90</v>
      </c>
      <c r="Z13" s="92">
        <v>93</v>
      </c>
      <c r="AA13" s="92">
        <v>22.5</v>
      </c>
      <c r="AB13" s="92">
        <v>73</v>
      </c>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c r="BC13" s="92" t="s">
        <v>109</v>
      </c>
      <c r="BD13" s="92" t="s">
        <v>113</v>
      </c>
      <c r="BE13" s="92" t="s">
        <v>46</v>
      </c>
      <c r="BF13" s="93" t="s">
        <v>223</v>
      </c>
      <c r="BG13" s="92"/>
      <c r="BH13" s="92"/>
      <c r="BI13" s="92"/>
      <c r="BJ13" s="92" t="s">
        <v>172</v>
      </c>
      <c r="BK13" s="91" t="s">
        <v>125</v>
      </c>
    </row>
    <row r="14" spans="1:63" s="94" customFormat="1" ht="15.75" customHeight="1" x14ac:dyDescent="0.2">
      <c r="A14" s="88" t="s">
        <v>14</v>
      </c>
      <c r="B14" s="81" t="s">
        <v>19</v>
      </c>
      <c r="C14" s="115" t="s">
        <v>243</v>
      </c>
      <c r="D14" s="96"/>
      <c r="E14" s="96"/>
      <c r="F14" s="83" t="s">
        <v>129</v>
      </c>
      <c r="G14" s="83" t="s">
        <v>130</v>
      </c>
      <c r="H14" s="96" t="s">
        <v>19</v>
      </c>
      <c r="I14" s="96" t="s">
        <v>20</v>
      </c>
      <c r="J14" s="96" t="s">
        <v>115</v>
      </c>
      <c r="K14" s="96"/>
      <c r="L14" s="97"/>
      <c r="M14" s="97" t="s">
        <v>144</v>
      </c>
      <c r="N14" s="98" t="s">
        <v>230</v>
      </c>
      <c r="O14" s="85" t="s">
        <v>122</v>
      </c>
      <c r="P14" s="99"/>
      <c r="Q14" s="99">
        <v>24800</v>
      </c>
      <c r="R14" s="100">
        <v>28</v>
      </c>
      <c r="S14" s="101" t="s">
        <v>85</v>
      </c>
      <c r="T14" s="92"/>
      <c r="U14" s="92"/>
      <c r="V14" s="92"/>
      <c r="W14" s="92"/>
      <c r="X14" s="92">
        <v>80</v>
      </c>
      <c r="Y14" s="92">
        <v>85</v>
      </c>
      <c r="Z14" s="92">
        <v>100</v>
      </c>
      <c r="AA14" s="92">
        <v>21</v>
      </c>
      <c r="AB14" s="92">
        <v>77</v>
      </c>
      <c r="AC14" s="92">
        <v>50</v>
      </c>
      <c r="AD14" s="92">
        <v>40</v>
      </c>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B14" s="92"/>
      <c r="BC14" s="92" t="s">
        <v>21</v>
      </c>
      <c r="BD14" s="92" t="s">
        <v>114</v>
      </c>
      <c r="BE14" s="92" t="s">
        <v>47</v>
      </c>
      <c r="BF14" s="116" t="s">
        <v>211</v>
      </c>
      <c r="BG14" s="92"/>
      <c r="BH14" s="117" t="s">
        <v>178</v>
      </c>
      <c r="BI14" s="92" t="s">
        <v>177</v>
      </c>
      <c r="BJ14" s="92" t="s">
        <v>148</v>
      </c>
      <c r="BK14" s="91" t="s">
        <v>125</v>
      </c>
    </row>
    <row r="15" spans="1:63" s="94" customFormat="1" ht="15.75" customHeight="1" x14ac:dyDescent="0.2">
      <c r="A15" s="88" t="s">
        <v>14</v>
      </c>
      <c r="B15" s="81" t="s">
        <v>190</v>
      </c>
      <c r="C15" s="115" t="s">
        <v>194</v>
      </c>
      <c r="D15" s="107"/>
      <c r="E15" s="107"/>
      <c r="F15" s="83" t="s">
        <v>143</v>
      </c>
      <c r="G15" s="83" t="s">
        <v>138</v>
      </c>
      <c r="H15" s="107" t="s">
        <v>185</v>
      </c>
      <c r="I15" s="102" t="s">
        <v>89</v>
      </c>
      <c r="J15" s="107" t="s">
        <v>38</v>
      </c>
      <c r="K15" s="107"/>
      <c r="L15" s="107" t="s">
        <v>145</v>
      </c>
      <c r="M15" s="107" t="s">
        <v>142</v>
      </c>
      <c r="N15" s="102" t="s">
        <v>232</v>
      </c>
      <c r="O15" s="107" t="s">
        <v>123</v>
      </c>
      <c r="P15" s="99"/>
      <c r="Q15" s="99"/>
      <c r="R15" s="100" t="s">
        <v>162</v>
      </c>
      <c r="S15" s="118" t="s">
        <v>84</v>
      </c>
      <c r="T15" s="107">
        <v>19.5</v>
      </c>
      <c r="U15" s="107">
        <v>30</v>
      </c>
      <c r="V15" s="107">
        <v>8.5</v>
      </c>
      <c r="W15" s="107"/>
      <c r="X15" s="107">
        <v>33</v>
      </c>
      <c r="Y15" s="107">
        <v>108</v>
      </c>
      <c r="Z15" s="107">
        <v>126</v>
      </c>
      <c r="AA15" s="92"/>
      <c r="AB15" s="92"/>
      <c r="AC15" s="92"/>
      <c r="AD15" s="92"/>
      <c r="AE15" s="92"/>
      <c r="AF15" s="92"/>
      <c r="AG15" s="92"/>
      <c r="AH15" s="107" t="s">
        <v>103</v>
      </c>
      <c r="AI15" s="107" t="s">
        <v>183</v>
      </c>
      <c r="AJ15" s="107">
        <v>1</v>
      </c>
      <c r="AK15" s="107" t="s">
        <v>184</v>
      </c>
      <c r="AL15" s="107">
        <v>1</v>
      </c>
      <c r="AM15" s="107"/>
      <c r="AN15" s="107"/>
      <c r="AO15" s="107"/>
      <c r="AP15" s="107"/>
      <c r="AQ15" s="107"/>
      <c r="AR15" s="107"/>
      <c r="AS15" s="107"/>
      <c r="AT15" s="107"/>
      <c r="AU15" s="107"/>
      <c r="AV15" s="107"/>
      <c r="AW15" s="107"/>
      <c r="AX15" s="107"/>
      <c r="AY15" s="107"/>
      <c r="AZ15" s="107"/>
      <c r="BA15" s="107"/>
      <c r="BB15" s="92"/>
      <c r="BC15" s="92" t="s">
        <v>182</v>
      </c>
      <c r="BD15" s="92" t="s">
        <v>116</v>
      </c>
      <c r="BE15" s="92" t="s">
        <v>181</v>
      </c>
      <c r="BF15" s="116" t="s">
        <v>226</v>
      </c>
      <c r="BG15" s="92">
        <v>470</v>
      </c>
      <c r="BH15" s="92"/>
      <c r="BI15" s="92" t="s">
        <v>179</v>
      </c>
      <c r="BJ15" s="92" t="s">
        <v>180</v>
      </c>
      <c r="BK15" s="91" t="s">
        <v>125</v>
      </c>
    </row>
    <row r="16" spans="1:63" s="94" customFormat="1" ht="15.75" customHeight="1" x14ac:dyDescent="0.2">
      <c r="A16" s="88" t="s">
        <v>14</v>
      </c>
      <c r="B16" s="81" t="s">
        <v>191</v>
      </c>
      <c r="C16" s="115" t="s">
        <v>195</v>
      </c>
      <c r="D16" s="107"/>
      <c r="E16" s="107"/>
      <c r="F16" s="83" t="s">
        <v>90</v>
      </c>
      <c r="G16" s="83" t="s">
        <v>91</v>
      </c>
      <c r="H16" s="107" t="s">
        <v>92</v>
      </c>
      <c r="I16" s="102" t="s">
        <v>93</v>
      </c>
      <c r="J16" s="107" t="s">
        <v>117</v>
      </c>
      <c r="K16" s="107"/>
      <c r="L16" s="107" t="s">
        <v>94</v>
      </c>
      <c r="M16" s="107" t="s">
        <v>233</v>
      </c>
      <c r="N16" s="102" t="s">
        <v>234</v>
      </c>
      <c r="O16" s="107" t="s">
        <v>123</v>
      </c>
      <c r="P16" s="99"/>
      <c r="Q16" s="99"/>
      <c r="R16" s="100" t="s">
        <v>162</v>
      </c>
      <c r="S16" s="118" t="s">
        <v>84</v>
      </c>
      <c r="T16" s="107">
        <v>28</v>
      </c>
      <c r="U16" s="107">
        <v>37</v>
      </c>
      <c r="V16" s="107">
        <v>9.5</v>
      </c>
      <c r="W16" s="107"/>
      <c r="X16" s="107"/>
      <c r="Y16" s="107">
        <v>64.5</v>
      </c>
      <c r="Z16" s="107">
        <v>125</v>
      </c>
      <c r="AA16" s="92"/>
      <c r="AB16" s="92"/>
      <c r="AC16" s="92"/>
      <c r="AD16" s="92"/>
      <c r="AE16" s="92"/>
      <c r="AF16" s="92"/>
      <c r="AG16" s="92"/>
      <c r="AH16" s="107" t="s">
        <v>95</v>
      </c>
      <c r="AI16" s="107" t="s">
        <v>96</v>
      </c>
      <c r="AJ16" s="107">
        <v>1</v>
      </c>
      <c r="AK16" s="107" t="s">
        <v>97</v>
      </c>
      <c r="AL16" s="107">
        <v>2</v>
      </c>
      <c r="AM16" s="107" t="s">
        <v>98</v>
      </c>
      <c r="AN16" s="107">
        <v>1</v>
      </c>
      <c r="AO16" s="107"/>
      <c r="AP16" s="107"/>
      <c r="AQ16" s="107"/>
      <c r="AR16" s="107"/>
      <c r="AS16" s="107" t="s">
        <v>99</v>
      </c>
      <c r="AT16" s="107">
        <v>2</v>
      </c>
      <c r="AU16" s="107"/>
      <c r="AV16" s="107"/>
      <c r="AW16" s="107"/>
      <c r="AX16" s="107" t="s">
        <v>100</v>
      </c>
      <c r="AY16" s="107"/>
      <c r="AZ16" s="107"/>
      <c r="BA16" s="107"/>
      <c r="BB16" s="92"/>
      <c r="BC16" s="92" t="s">
        <v>126</v>
      </c>
      <c r="BD16" s="92" t="s">
        <v>118</v>
      </c>
      <c r="BE16" s="92" t="s">
        <v>186</v>
      </c>
      <c r="BF16" s="93" t="s">
        <v>223</v>
      </c>
      <c r="BG16" s="92"/>
      <c r="BH16" s="119" t="s">
        <v>210</v>
      </c>
      <c r="BI16" s="92"/>
      <c r="BJ16" s="92" t="s">
        <v>187</v>
      </c>
      <c r="BK16" s="91" t="s">
        <v>125</v>
      </c>
    </row>
    <row r="17" spans="1:63" s="94" customFormat="1" ht="15.75" customHeight="1" x14ac:dyDescent="0.2">
      <c r="A17" s="88" t="s">
        <v>14</v>
      </c>
      <c r="B17" s="81" t="s">
        <v>196</v>
      </c>
      <c r="C17" s="115" t="s">
        <v>244</v>
      </c>
      <c r="D17" s="96"/>
      <c r="E17" s="96"/>
      <c r="F17" s="83" t="s">
        <v>129</v>
      </c>
      <c r="G17" s="83" t="s">
        <v>130</v>
      </c>
      <c r="H17" s="96" t="s">
        <v>17</v>
      </c>
      <c r="I17" s="120" t="s">
        <v>42</v>
      </c>
      <c r="J17" s="96" t="s">
        <v>38</v>
      </c>
      <c r="K17" s="120"/>
      <c r="L17" s="97"/>
      <c r="M17" s="97" t="s">
        <v>28</v>
      </c>
      <c r="N17" s="98" t="s">
        <v>235</v>
      </c>
      <c r="O17" s="85" t="s">
        <v>122</v>
      </c>
      <c r="P17" s="99"/>
      <c r="Q17" s="99"/>
      <c r="R17" s="100">
        <v>90</v>
      </c>
      <c r="S17" s="118" t="s">
        <v>84</v>
      </c>
      <c r="T17" s="92"/>
      <c r="U17" s="92"/>
      <c r="V17" s="92"/>
      <c r="W17" s="92"/>
      <c r="X17" s="92"/>
      <c r="Y17" s="92"/>
      <c r="Z17" s="92"/>
      <c r="AA17" s="92">
        <v>101</v>
      </c>
      <c r="AB17" s="92">
        <v>3</v>
      </c>
      <c r="AC17" s="92" t="s">
        <v>101</v>
      </c>
      <c r="AD17" s="92" t="s">
        <v>102</v>
      </c>
      <c r="AE17" s="92"/>
      <c r="AF17" s="92"/>
      <c r="AG17" s="92"/>
      <c r="AH17" s="92" t="s">
        <v>120</v>
      </c>
      <c r="AI17" s="92"/>
      <c r="AJ17" s="92"/>
      <c r="AK17" s="92"/>
      <c r="AL17" s="92"/>
      <c r="AM17" s="92"/>
      <c r="AN17" s="92"/>
      <c r="AO17" s="92"/>
      <c r="AP17" s="92"/>
      <c r="AQ17" s="92"/>
      <c r="AR17" s="92"/>
      <c r="AS17" s="92"/>
      <c r="AT17" s="92"/>
      <c r="AU17" s="92"/>
      <c r="AV17" s="92"/>
      <c r="AW17" s="92"/>
      <c r="AX17" s="92"/>
      <c r="AY17" s="92"/>
      <c r="AZ17" s="92"/>
      <c r="BA17" s="92"/>
      <c r="BB17" s="92"/>
      <c r="BC17" s="92" t="s">
        <v>110</v>
      </c>
      <c r="BD17" s="92" t="s">
        <v>116</v>
      </c>
      <c r="BE17" s="92" t="s">
        <v>18</v>
      </c>
      <c r="BF17" s="116" t="s">
        <v>224</v>
      </c>
      <c r="BG17" s="92"/>
      <c r="BH17" s="92" t="s">
        <v>188</v>
      </c>
      <c r="BI17" s="92"/>
      <c r="BJ17" s="92" t="s">
        <v>189</v>
      </c>
      <c r="BK17" s="91" t="s">
        <v>125</v>
      </c>
    </row>
    <row r="18" spans="1:63" s="94" customFormat="1" ht="15.75" customHeight="1" x14ac:dyDescent="0.2">
      <c r="A18" s="88" t="s">
        <v>14</v>
      </c>
      <c r="B18" s="81" t="s">
        <v>104</v>
      </c>
      <c r="C18" s="115" t="s">
        <v>245</v>
      </c>
      <c r="D18" s="107"/>
      <c r="E18" s="107"/>
      <c r="F18" s="83" t="s">
        <v>133</v>
      </c>
      <c r="G18" s="83" t="s">
        <v>134</v>
      </c>
      <c r="H18" s="107" t="s">
        <v>104</v>
      </c>
      <c r="I18" s="102"/>
      <c r="J18" s="107" t="s">
        <v>105</v>
      </c>
      <c r="K18" s="107"/>
      <c r="L18" s="107" t="s">
        <v>106</v>
      </c>
      <c r="M18" s="107" t="s">
        <v>151</v>
      </c>
      <c r="N18" s="102" t="s">
        <v>236</v>
      </c>
      <c r="O18" s="107" t="s">
        <v>107</v>
      </c>
      <c r="P18" s="121"/>
      <c r="Q18" s="121">
        <v>8900</v>
      </c>
      <c r="R18" s="107" t="s">
        <v>141</v>
      </c>
      <c r="S18" s="118" t="s">
        <v>108</v>
      </c>
      <c r="T18" s="92"/>
      <c r="U18" s="92"/>
      <c r="V18" s="92"/>
      <c r="W18" s="92"/>
      <c r="X18" s="92"/>
      <c r="Y18" s="92"/>
      <c r="Z18" s="92"/>
      <c r="AA18" s="92"/>
      <c r="AB18" s="92"/>
      <c r="AC18" s="92"/>
      <c r="AD18" s="92"/>
      <c r="AE18" s="92"/>
      <c r="AF18" s="92"/>
      <c r="AG18" s="92"/>
      <c r="AH18" s="92" t="s">
        <v>121</v>
      </c>
      <c r="AI18" s="92"/>
      <c r="AJ18" s="92"/>
      <c r="AK18" s="92"/>
      <c r="AL18" s="92"/>
      <c r="AM18" s="92"/>
      <c r="AN18" s="92"/>
      <c r="AO18" s="92"/>
      <c r="AP18" s="92"/>
      <c r="AQ18" s="92"/>
      <c r="AR18" s="92"/>
      <c r="AS18" s="92"/>
      <c r="AT18" s="92"/>
      <c r="AU18" s="92"/>
      <c r="AV18" s="92"/>
      <c r="AW18" s="92"/>
      <c r="AX18" s="92"/>
      <c r="AY18" s="92"/>
      <c r="AZ18" s="92"/>
      <c r="BA18" s="92"/>
      <c r="BB18" s="92"/>
      <c r="BC18" s="92" t="s">
        <v>21</v>
      </c>
      <c r="BD18" s="92" t="s">
        <v>119</v>
      </c>
      <c r="BE18" s="92" t="s">
        <v>47</v>
      </c>
      <c r="BF18" s="116" t="s">
        <v>225</v>
      </c>
      <c r="BG18" s="92"/>
      <c r="BH18" s="119" t="s">
        <v>149</v>
      </c>
      <c r="BI18" s="92"/>
      <c r="BJ18" s="92" t="s">
        <v>192</v>
      </c>
      <c r="BK18" s="91" t="s">
        <v>125</v>
      </c>
    </row>
    <row r="19" spans="1:63" s="65" customFormat="1" x14ac:dyDescent="0.2">
      <c r="B19" s="65" t="s">
        <v>246</v>
      </c>
      <c r="C19" s="66" t="s">
        <v>247</v>
      </c>
      <c r="F19" s="67" t="s">
        <v>128</v>
      </c>
      <c r="G19" s="67" t="s">
        <v>267</v>
      </c>
      <c r="H19" s="5" t="s">
        <v>314</v>
      </c>
      <c r="I19" s="6" t="s">
        <v>276</v>
      </c>
      <c r="J19" s="5" t="s">
        <v>277</v>
      </c>
      <c r="K19" s="5" t="s">
        <v>273</v>
      </c>
      <c r="L19" s="5" t="s">
        <v>293</v>
      </c>
      <c r="M19" s="5" t="s">
        <v>299</v>
      </c>
      <c r="N19" s="52">
        <v>207288</v>
      </c>
      <c r="O19" s="5" t="s">
        <v>304</v>
      </c>
      <c r="P19" s="68">
        <v>6000</v>
      </c>
      <c r="Q19" s="68">
        <v>6600.0000000000009</v>
      </c>
      <c r="R19" s="69" t="s">
        <v>305</v>
      </c>
      <c r="S19" s="80" t="s">
        <v>341</v>
      </c>
      <c r="T19" s="70">
        <v>9</v>
      </c>
      <c r="U19" s="70">
        <v>4</v>
      </c>
      <c r="V19" s="70">
        <v>2</v>
      </c>
      <c r="W19" s="70"/>
      <c r="X19" s="70"/>
      <c r="Y19" s="70"/>
      <c r="Z19" s="70"/>
      <c r="AA19" s="70"/>
      <c r="AB19" s="70"/>
      <c r="AC19" s="70"/>
      <c r="AD19" s="70"/>
      <c r="AE19" s="70"/>
      <c r="AF19" s="70"/>
      <c r="AG19" s="70"/>
      <c r="AH19" s="70" t="s">
        <v>316</v>
      </c>
      <c r="AI19" s="70"/>
      <c r="AJ19" s="70"/>
      <c r="AK19" s="70"/>
      <c r="AL19" s="70"/>
      <c r="AM19" s="70"/>
      <c r="AN19" s="70"/>
      <c r="AO19" s="70"/>
      <c r="AP19" s="70"/>
      <c r="AQ19" s="70"/>
      <c r="AR19" s="70"/>
      <c r="AS19" s="70" t="s">
        <v>317</v>
      </c>
      <c r="AT19" s="70">
        <v>4</v>
      </c>
      <c r="AU19" s="70"/>
      <c r="AV19" s="70"/>
      <c r="AW19" s="70"/>
      <c r="AX19" s="70"/>
      <c r="AY19" s="70"/>
      <c r="AZ19" s="70"/>
      <c r="BA19" s="70"/>
      <c r="BB19" s="70"/>
      <c r="BC19" s="70" t="s">
        <v>306</v>
      </c>
      <c r="BD19" s="70" t="s">
        <v>308</v>
      </c>
      <c r="BE19" s="126" t="s">
        <v>307</v>
      </c>
      <c r="BF19" s="70" t="s">
        <v>318</v>
      </c>
      <c r="BG19" s="70">
        <v>36</v>
      </c>
      <c r="BH19" s="70"/>
      <c r="BI19" s="70" t="s">
        <v>333</v>
      </c>
      <c r="BJ19" s="70" t="s">
        <v>319</v>
      </c>
      <c r="BK19" s="70" t="s">
        <v>313</v>
      </c>
    </row>
    <row r="20" spans="1:63" s="65" customFormat="1" x14ac:dyDescent="0.2">
      <c r="B20" s="65" t="s">
        <v>248</v>
      </c>
      <c r="C20" s="66" t="s">
        <v>249</v>
      </c>
      <c r="F20" s="67" t="s">
        <v>128</v>
      </c>
      <c r="G20" s="67" t="s">
        <v>267</v>
      </c>
      <c r="H20" s="5" t="s">
        <v>268</v>
      </c>
      <c r="I20" s="6" t="s">
        <v>278</v>
      </c>
      <c r="J20" s="5" t="s">
        <v>279</v>
      </c>
      <c r="K20" s="5" t="s">
        <v>273</v>
      </c>
      <c r="L20" s="5" t="s">
        <v>293</v>
      </c>
      <c r="M20" s="5" t="s">
        <v>299</v>
      </c>
      <c r="N20" s="52">
        <v>207288</v>
      </c>
      <c r="O20" s="5" t="s">
        <v>304</v>
      </c>
      <c r="P20" s="68">
        <v>6000</v>
      </c>
      <c r="Q20" s="68">
        <v>6600.0000000000009</v>
      </c>
      <c r="R20" s="69" t="s">
        <v>305</v>
      </c>
      <c r="S20" s="80" t="s">
        <v>341</v>
      </c>
      <c r="T20" s="70">
        <v>9</v>
      </c>
      <c r="U20" s="70">
        <v>4</v>
      </c>
      <c r="V20" s="70">
        <v>2</v>
      </c>
      <c r="W20" s="70"/>
      <c r="X20" s="70"/>
      <c r="Y20" s="70"/>
      <c r="Z20" s="70"/>
      <c r="AA20" s="70"/>
      <c r="AB20" s="70"/>
      <c r="AC20" s="70"/>
      <c r="AD20" s="70"/>
      <c r="AE20" s="70"/>
      <c r="AF20" s="70"/>
      <c r="AG20" s="70"/>
      <c r="AH20" s="70" t="s">
        <v>316</v>
      </c>
      <c r="AI20" s="70"/>
      <c r="AJ20" s="70"/>
      <c r="AK20" s="70"/>
      <c r="AL20" s="70"/>
      <c r="AM20" s="70"/>
      <c r="AN20" s="70"/>
      <c r="AO20" s="70"/>
      <c r="AP20" s="70"/>
      <c r="AQ20" s="70"/>
      <c r="AR20" s="70"/>
      <c r="AS20" s="70" t="s">
        <v>317</v>
      </c>
      <c r="AT20" s="70">
        <v>4</v>
      </c>
      <c r="AU20" s="70"/>
      <c r="AV20" s="70"/>
      <c r="AW20" s="70"/>
      <c r="AX20" s="70"/>
      <c r="AY20" s="70"/>
      <c r="AZ20" s="70"/>
      <c r="BA20" s="70"/>
      <c r="BB20" s="70"/>
      <c r="BC20" s="70" t="s">
        <v>306</v>
      </c>
      <c r="BD20" s="70" t="s">
        <v>332</v>
      </c>
      <c r="BE20" s="126" t="s">
        <v>307</v>
      </c>
      <c r="BF20" s="70" t="s">
        <v>318</v>
      </c>
      <c r="BG20" s="70">
        <v>36</v>
      </c>
      <c r="BH20" s="70"/>
      <c r="BI20" s="70" t="s">
        <v>333</v>
      </c>
      <c r="BJ20" s="70" t="s">
        <v>319</v>
      </c>
      <c r="BK20" s="70" t="s">
        <v>313</v>
      </c>
    </row>
    <row r="21" spans="1:63" s="65" customFormat="1" x14ac:dyDescent="0.2">
      <c r="B21" s="65" t="s">
        <v>250</v>
      </c>
      <c r="C21" s="66" t="s">
        <v>251</v>
      </c>
      <c r="F21" s="67" t="s">
        <v>128</v>
      </c>
      <c r="G21" s="67" t="s">
        <v>267</v>
      </c>
      <c r="H21" s="5" t="s">
        <v>268</v>
      </c>
      <c r="I21" s="6" t="s">
        <v>280</v>
      </c>
      <c r="J21" s="5" t="s">
        <v>281</v>
      </c>
      <c r="K21" s="5" t="s">
        <v>273</v>
      </c>
      <c r="L21" s="5" t="s">
        <v>293</v>
      </c>
      <c r="M21" s="5" t="s">
        <v>299</v>
      </c>
      <c r="N21" s="52">
        <v>207288</v>
      </c>
      <c r="O21" s="5" t="s">
        <v>304</v>
      </c>
      <c r="P21" s="68">
        <v>6000</v>
      </c>
      <c r="Q21" s="68">
        <v>6600.0000000000009</v>
      </c>
      <c r="R21" s="69" t="s">
        <v>305</v>
      </c>
      <c r="S21" s="80" t="s">
        <v>341</v>
      </c>
      <c r="T21" s="70">
        <v>9</v>
      </c>
      <c r="U21" s="70">
        <v>4</v>
      </c>
      <c r="V21" s="70">
        <v>2</v>
      </c>
      <c r="W21" s="70"/>
      <c r="X21" s="70"/>
      <c r="Y21" s="70"/>
      <c r="Z21" s="70"/>
      <c r="AA21" s="70"/>
      <c r="AB21" s="70"/>
      <c r="AC21" s="70"/>
      <c r="AD21" s="70"/>
      <c r="AE21" s="70"/>
      <c r="AF21" s="70"/>
      <c r="AG21" s="70"/>
      <c r="AH21" s="70" t="s">
        <v>316</v>
      </c>
      <c r="AI21" s="70"/>
      <c r="AJ21" s="70"/>
      <c r="AK21" s="70"/>
      <c r="AL21" s="70"/>
      <c r="AM21" s="70"/>
      <c r="AN21" s="70"/>
      <c r="AO21" s="70"/>
      <c r="AP21" s="70"/>
      <c r="AQ21" s="70"/>
      <c r="AR21" s="70"/>
      <c r="AS21" s="70" t="s">
        <v>317</v>
      </c>
      <c r="AT21" s="70">
        <v>4</v>
      </c>
      <c r="AU21" s="70"/>
      <c r="AV21" s="70"/>
      <c r="AW21" s="70"/>
      <c r="AX21" s="70"/>
      <c r="AY21" s="70"/>
      <c r="AZ21" s="70"/>
      <c r="BA21" s="70"/>
      <c r="BB21" s="70"/>
      <c r="BC21" s="70" t="s">
        <v>306</v>
      </c>
      <c r="BD21" s="70" t="s">
        <v>309</v>
      </c>
      <c r="BE21" s="126" t="s">
        <v>307</v>
      </c>
      <c r="BF21" s="70" t="s">
        <v>318</v>
      </c>
      <c r="BG21" s="70">
        <v>36</v>
      </c>
      <c r="BH21" s="70"/>
      <c r="BI21" s="70" t="s">
        <v>333</v>
      </c>
      <c r="BJ21" s="70" t="s">
        <v>319</v>
      </c>
      <c r="BK21" s="70" t="s">
        <v>313</v>
      </c>
    </row>
    <row r="22" spans="1:63" s="65" customFormat="1" x14ac:dyDescent="0.2">
      <c r="B22" s="65" t="s">
        <v>252</v>
      </c>
      <c r="C22" s="66" t="s">
        <v>253</v>
      </c>
      <c r="F22" s="67" t="s">
        <v>128</v>
      </c>
      <c r="G22" s="67" t="s">
        <v>267</v>
      </c>
      <c r="H22" s="5" t="s">
        <v>269</v>
      </c>
      <c r="I22" s="6" t="s">
        <v>282</v>
      </c>
      <c r="J22" s="5" t="s">
        <v>283</v>
      </c>
      <c r="K22" s="5" t="s">
        <v>274</v>
      </c>
      <c r="L22" s="5" t="s">
        <v>294</v>
      </c>
      <c r="M22" s="5" t="s">
        <v>301</v>
      </c>
      <c r="N22" s="52">
        <v>502368</v>
      </c>
      <c r="O22" s="5" t="s">
        <v>304</v>
      </c>
      <c r="P22" s="68">
        <v>32000</v>
      </c>
      <c r="Q22" s="68">
        <v>35200</v>
      </c>
      <c r="R22" s="69" t="s">
        <v>305</v>
      </c>
      <c r="S22" s="80" t="s">
        <v>341</v>
      </c>
      <c r="T22" s="70">
        <v>10</v>
      </c>
      <c r="U22" s="70">
        <v>13.5</v>
      </c>
      <c r="V22" s="70">
        <v>2</v>
      </c>
      <c r="W22" s="70"/>
      <c r="X22" s="70"/>
      <c r="Y22" s="70"/>
      <c r="Z22" s="70"/>
      <c r="AA22" s="70"/>
      <c r="AB22" s="70"/>
      <c r="AC22" s="70"/>
      <c r="AD22" s="70"/>
      <c r="AE22" s="70"/>
      <c r="AF22" s="70"/>
      <c r="AG22" s="70"/>
      <c r="AH22" s="70" t="s">
        <v>315</v>
      </c>
      <c r="AI22" s="70"/>
      <c r="AJ22" s="70"/>
      <c r="AK22" s="70"/>
      <c r="AL22" s="70"/>
      <c r="AM22" s="70"/>
      <c r="AN22" s="70"/>
      <c r="AO22" s="70"/>
      <c r="AP22" s="70"/>
      <c r="AQ22" s="70"/>
      <c r="AR22" s="70"/>
      <c r="AS22" s="70" t="s">
        <v>320</v>
      </c>
      <c r="AT22" s="70">
        <v>1</v>
      </c>
      <c r="AU22" s="70" t="s">
        <v>321</v>
      </c>
      <c r="AV22" s="70">
        <v>1</v>
      </c>
      <c r="AW22" s="70" t="s">
        <v>322</v>
      </c>
      <c r="AX22" s="70">
        <v>4</v>
      </c>
      <c r="AY22" s="70" t="s">
        <v>323</v>
      </c>
      <c r="AZ22" s="70">
        <v>3</v>
      </c>
      <c r="BA22" s="70"/>
      <c r="BB22" s="70"/>
      <c r="BC22" s="70" t="s">
        <v>306</v>
      </c>
      <c r="BD22" s="70" t="s">
        <v>310</v>
      </c>
      <c r="BE22" s="126" t="s">
        <v>307</v>
      </c>
      <c r="BF22" s="70" t="s">
        <v>318</v>
      </c>
      <c r="BG22" s="70">
        <v>100</v>
      </c>
      <c r="BH22" s="70"/>
      <c r="BI22" s="70" t="s">
        <v>333</v>
      </c>
      <c r="BJ22" s="70" t="s">
        <v>324</v>
      </c>
      <c r="BK22" s="70" t="s">
        <v>313</v>
      </c>
    </row>
    <row r="23" spans="1:63" s="65" customFormat="1" x14ac:dyDescent="0.2">
      <c r="B23" s="65" t="s">
        <v>254</v>
      </c>
      <c r="C23" s="66" t="s">
        <v>255</v>
      </c>
      <c r="F23" s="67" t="s">
        <v>128</v>
      </c>
      <c r="G23" s="67" t="s">
        <v>267</v>
      </c>
      <c r="H23" s="5" t="s">
        <v>269</v>
      </c>
      <c r="I23" s="6" t="s">
        <v>284</v>
      </c>
      <c r="J23" s="5" t="s">
        <v>285</v>
      </c>
      <c r="K23" s="5" t="s">
        <v>274</v>
      </c>
      <c r="L23" s="5" t="s">
        <v>294</v>
      </c>
      <c r="M23" s="5" t="s">
        <v>301</v>
      </c>
      <c r="N23" s="52">
        <v>502368</v>
      </c>
      <c r="O23" s="5" t="s">
        <v>304</v>
      </c>
      <c r="P23" s="68">
        <v>32000</v>
      </c>
      <c r="Q23" s="68">
        <v>35200</v>
      </c>
      <c r="R23" s="69" t="s">
        <v>305</v>
      </c>
      <c r="S23" s="80" t="s">
        <v>341</v>
      </c>
      <c r="T23" s="70">
        <v>10</v>
      </c>
      <c r="U23" s="70">
        <v>13.5</v>
      </c>
      <c r="V23" s="70">
        <v>2</v>
      </c>
      <c r="W23" s="70"/>
      <c r="X23" s="70"/>
      <c r="Y23" s="70"/>
      <c r="Z23" s="70"/>
      <c r="AA23" s="70"/>
      <c r="AB23" s="70"/>
      <c r="AC23" s="70"/>
      <c r="AD23" s="70"/>
      <c r="AE23" s="70"/>
      <c r="AF23" s="70"/>
      <c r="AG23" s="70"/>
      <c r="AH23" s="70" t="s">
        <v>315</v>
      </c>
      <c r="AI23" s="70"/>
      <c r="AJ23" s="70"/>
      <c r="AK23" s="70"/>
      <c r="AL23" s="70"/>
      <c r="AM23" s="70"/>
      <c r="AN23" s="70"/>
      <c r="AO23" s="70"/>
      <c r="AP23" s="70"/>
      <c r="AQ23" s="70"/>
      <c r="AR23" s="70"/>
      <c r="AS23" s="70" t="s">
        <v>320</v>
      </c>
      <c r="AT23" s="70">
        <v>1</v>
      </c>
      <c r="AU23" s="70" t="s">
        <v>321</v>
      </c>
      <c r="AV23" s="70">
        <v>1</v>
      </c>
      <c r="AW23" s="70" t="s">
        <v>322</v>
      </c>
      <c r="AX23" s="70">
        <v>4</v>
      </c>
      <c r="AY23" s="70" t="s">
        <v>323</v>
      </c>
      <c r="AZ23" s="70">
        <v>3</v>
      </c>
      <c r="BA23" s="70"/>
      <c r="BB23" s="70"/>
      <c r="BC23" s="70" t="s">
        <v>306</v>
      </c>
      <c r="BD23" s="70" t="s">
        <v>311</v>
      </c>
      <c r="BE23" s="126" t="s">
        <v>307</v>
      </c>
      <c r="BF23" s="70" t="s">
        <v>318</v>
      </c>
      <c r="BG23" s="70">
        <v>100</v>
      </c>
      <c r="BH23" s="70"/>
      <c r="BI23" s="70" t="s">
        <v>333</v>
      </c>
      <c r="BJ23" s="70" t="s">
        <v>324</v>
      </c>
      <c r="BK23" s="70" t="s">
        <v>313</v>
      </c>
    </row>
    <row r="24" spans="1:63" s="65" customFormat="1" x14ac:dyDescent="0.2">
      <c r="B24" s="65" t="s">
        <v>256</v>
      </c>
      <c r="C24" s="66" t="s">
        <v>257</v>
      </c>
      <c r="F24" s="67" t="s">
        <v>128</v>
      </c>
      <c r="G24" s="67" t="s">
        <v>267</v>
      </c>
      <c r="H24" s="5" t="s">
        <v>270</v>
      </c>
      <c r="I24" s="6" t="s">
        <v>284</v>
      </c>
      <c r="J24" s="5" t="s">
        <v>285</v>
      </c>
      <c r="K24" s="5" t="s">
        <v>274</v>
      </c>
      <c r="L24" s="5" t="s">
        <v>295</v>
      </c>
      <c r="M24" s="5" t="s">
        <v>302</v>
      </c>
      <c r="N24" s="52">
        <v>502368</v>
      </c>
      <c r="O24" s="5" t="s">
        <v>304</v>
      </c>
      <c r="P24" s="68">
        <v>35000</v>
      </c>
      <c r="Q24" s="68">
        <v>38500</v>
      </c>
      <c r="R24" s="69" t="s">
        <v>305</v>
      </c>
      <c r="S24" s="80" t="s">
        <v>341</v>
      </c>
      <c r="T24" s="70">
        <v>9.5</v>
      </c>
      <c r="U24" s="70">
        <v>18.5</v>
      </c>
      <c r="V24" s="70">
        <v>2.5</v>
      </c>
      <c r="W24" s="70"/>
      <c r="X24" s="70"/>
      <c r="Y24" s="70"/>
      <c r="Z24" s="70"/>
      <c r="AA24" s="70"/>
      <c r="AB24" s="70"/>
      <c r="AC24" s="70"/>
      <c r="AD24" s="70"/>
      <c r="AE24" s="70"/>
      <c r="AF24" s="70"/>
      <c r="AG24" s="70"/>
      <c r="AH24" s="70" t="s">
        <v>315</v>
      </c>
      <c r="AI24" s="70"/>
      <c r="AJ24" s="70"/>
      <c r="AK24" s="70"/>
      <c r="AL24" s="70"/>
      <c r="AM24" s="70"/>
      <c r="AN24" s="70"/>
      <c r="AO24" s="70"/>
      <c r="AP24" s="70"/>
      <c r="AQ24" s="70"/>
      <c r="AR24" s="70"/>
      <c r="AS24" s="70" t="s">
        <v>320</v>
      </c>
      <c r="AT24" s="70">
        <v>2</v>
      </c>
      <c r="AU24" s="70" t="s">
        <v>321</v>
      </c>
      <c r="AV24" s="70">
        <v>1</v>
      </c>
      <c r="AW24" s="70" t="s">
        <v>322</v>
      </c>
      <c r="AX24" s="70">
        <v>8</v>
      </c>
      <c r="AY24" s="70" t="s">
        <v>323</v>
      </c>
      <c r="AZ24" s="70">
        <v>4</v>
      </c>
      <c r="BA24" s="70"/>
      <c r="BB24" s="70"/>
      <c r="BC24" s="70" t="s">
        <v>306</v>
      </c>
      <c r="BD24" s="70" t="s">
        <v>311</v>
      </c>
      <c r="BE24" s="126" t="s">
        <v>307</v>
      </c>
      <c r="BF24" s="70" t="s">
        <v>318</v>
      </c>
      <c r="BG24" s="70">
        <v>165</v>
      </c>
      <c r="BH24" s="70"/>
      <c r="BI24" s="70" t="s">
        <v>333</v>
      </c>
      <c r="BJ24" s="70" t="s">
        <v>325</v>
      </c>
      <c r="BK24" s="70" t="s">
        <v>313</v>
      </c>
    </row>
    <row r="25" spans="1:63" s="65" customFormat="1" x14ac:dyDescent="0.2">
      <c r="B25" s="65" t="s">
        <v>258</v>
      </c>
      <c r="C25" s="66" t="s">
        <v>338</v>
      </c>
      <c r="F25" s="67" t="s">
        <v>128</v>
      </c>
      <c r="G25" s="67" t="s">
        <v>267</v>
      </c>
      <c r="H25" s="5" t="s">
        <v>331</v>
      </c>
      <c r="I25" s="6" t="s">
        <v>286</v>
      </c>
      <c r="J25" s="5" t="s">
        <v>283</v>
      </c>
      <c r="K25" s="5" t="s">
        <v>273</v>
      </c>
      <c r="L25" s="5" t="s">
        <v>330</v>
      </c>
      <c r="M25" s="5" t="s">
        <v>300</v>
      </c>
      <c r="N25" s="52">
        <v>565214</v>
      </c>
      <c r="O25" s="5" t="s">
        <v>304</v>
      </c>
      <c r="P25" s="68">
        <v>5000</v>
      </c>
      <c r="Q25" s="68">
        <v>5500</v>
      </c>
      <c r="R25" s="69" t="s">
        <v>305</v>
      </c>
      <c r="S25" s="80" t="s">
        <v>341</v>
      </c>
      <c r="T25" s="70">
        <v>7</v>
      </c>
      <c r="U25" s="70">
        <v>10</v>
      </c>
      <c r="V25" s="70">
        <v>1.5</v>
      </c>
      <c r="W25" s="70"/>
      <c r="X25" s="70"/>
      <c r="Y25" s="70"/>
      <c r="Z25" s="70"/>
      <c r="AA25" s="70"/>
      <c r="AB25" s="70"/>
      <c r="AC25" s="70"/>
      <c r="AD25" s="70"/>
      <c r="AE25" s="70"/>
      <c r="AF25" s="70"/>
      <c r="AG25" s="70"/>
      <c r="AH25" s="70" t="s">
        <v>315</v>
      </c>
      <c r="AI25" s="70"/>
      <c r="AJ25" s="70"/>
      <c r="AK25" s="70"/>
      <c r="AL25" s="70"/>
      <c r="AM25" s="70"/>
      <c r="AN25" s="70"/>
      <c r="AO25" s="70"/>
      <c r="AP25" s="70"/>
      <c r="AQ25" s="70"/>
      <c r="AR25" s="70"/>
      <c r="AS25" s="70"/>
      <c r="AT25" s="70"/>
      <c r="AU25" s="70"/>
      <c r="AV25" s="70"/>
      <c r="AW25" s="70"/>
      <c r="AX25" s="70"/>
      <c r="AY25" s="70"/>
      <c r="AZ25" s="70"/>
      <c r="BA25" s="70"/>
      <c r="BB25" s="70"/>
      <c r="BC25" s="70" t="s">
        <v>306</v>
      </c>
      <c r="BD25" s="70" t="s">
        <v>310</v>
      </c>
      <c r="BE25" s="126" t="s">
        <v>307</v>
      </c>
      <c r="BF25" s="70" t="s">
        <v>318</v>
      </c>
      <c r="BG25" s="70">
        <v>23</v>
      </c>
      <c r="BH25" s="70"/>
      <c r="BI25" s="70" t="s">
        <v>333</v>
      </c>
      <c r="BJ25" s="70" t="s">
        <v>334</v>
      </c>
      <c r="BK25" s="70" t="s">
        <v>313</v>
      </c>
    </row>
    <row r="26" spans="1:63" s="65" customFormat="1" x14ac:dyDescent="0.2">
      <c r="B26" s="65" t="s">
        <v>259</v>
      </c>
      <c r="C26" s="66" t="s">
        <v>260</v>
      </c>
      <c r="F26" s="67" t="s">
        <v>128</v>
      </c>
      <c r="G26" s="67" t="s">
        <v>267</v>
      </c>
      <c r="H26" s="5" t="s">
        <v>271</v>
      </c>
      <c r="I26" s="6" t="s">
        <v>276</v>
      </c>
      <c r="J26" s="5" t="s">
        <v>277</v>
      </c>
      <c r="K26" s="5" t="s">
        <v>273</v>
      </c>
      <c r="L26" s="5" t="s">
        <v>296</v>
      </c>
      <c r="M26" s="5" t="s">
        <v>300</v>
      </c>
      <c r="N26" s="52">
        <v>565214</v>
      </c>
      <c r="O26" s="5" t="s">
        <v>304</v>
      </c>
      <c r="P26" s="68">
        <v>5000</v>
      </c>
      <c r="Q26" s="68">
        <v>5500</v>
      </c>
      <c r="R26" s="69" t="s">
        <v>305</v>
      </c>
      <c r="S26" s="80" t="s">
        <v>341</v>
      </c>
      <c r="T26" s="70">
        <v>7</v>
      </c>
      <c r="U26" s="70">
        <v>10</v>
      </c>
      <c r="V26" s="70">
        <v>1.5</v>
      </c>
      <c r="W26" s="70"/>
      <c r="X26" s="70"/>
      <c r="Y26" s="70"/>
      <c r="Z26" s="70"/>
      <c r="AA26" s="70"/>
      <c r="AB26" s="70"/>
      <c r="AC26" s="70"/>
      <c r="AD26" s="70"/>
      <c r="AE26" s="70"/>
      <c r="AF26" s="70"/>
      <c r="AG26" s="70"/>
      <c r="AH26" s="70" t="s">
        <v>315</v>
      </c>
      <c r="AI26" s="70"/>
      <c r="AJ26" s="70"/>
      <c r="AK26" s="70"/>
      <c r="AL26" s="70"/>
      <c r="AM26" s="70"/>
      <c r="AN26" s="70"/>
      <c r="AO26" s="70"/>
      <c r="AP26" s="70"/>
      <c r="AQ26" s="70"/>
      <c r="AR26" s="70"/>
      <c r="AS26" s="70"/>
      <c r="AT26" s="70"/>
      <c r="AU26" s="70"/>
      <c r="AV26" s="70"/>
      <c r="AW26" s="70"/>
      <c r="AX26" s="70"/>
      <c r="AY26" s="70"/>
      <c r="AZ26" s="70"/>
      <c r="BA26" s="70"/>
      <c r="BB26" s="70"/>
      <c r="BC26" s="70" t="s">
        <v>306</v>
      </c>
      <c r="BD26" s="70" t="s">
        <v>308</v>
      </c>
      <c r="BE26" s="126" t="s">
        <v>307</v>
      </c>
      <c r="BF26" s="70" t="s">
        <v>318</v>
      </c>
      <c r="BG26" s="70">
        <v>23</v>
      </c>
      <c r="BH26" s="70"/>
      <c r="BI26" s="70" t="s">
        <v>333</v>
      </c>
      <c r="BJ26" s="70" t="s">
        <v>334</v>
      </c>
      <c r="BK26" s="70" t="s">
        <v>313</v>
      </c>
    </row>
    <row r="27" spans="1:63" s="65" customFormat="1" x14ac:dyDescent="0.2">
      <c r="B27" s="65" t="s">
        <v>261</v>
      </c>
      <c r="C27" s="66" t="s">
        <v>262</v>
      </c>
      <c r="F27" s="67" t="s">
        <v>128</v>
      </c>
      <c r="G27" s="67" t="s">
        <v>267</v>
      </c>
      <c r="H27" s="5" t="s">
        <v>271</v>
      </c>
      <c r="I27" s="6" t="s">
        <v>287</v>
      </c>
      <c r="J27" s="5" t="s">
        <v>288</v>
      </c>
      <c r="K27" s="5" t="s">
        <v>273</v>
      </c>
      <c r="L27" s="5" t="s">
        <v>296</v>
      </c>
      <c r="M27" s="5" t="s">
        <v>300</v>
      </c>
      <c r="N27" s="52">
        <v>565214</v>
      </c>
      <c r="O27" s="5" t="s">
        <v>304</v>
      </c>
      <c r="P27" s="68">
        <v>5000</v>
      </c>
      <c r="Q27" s="68">
        <v>5500</v>
      </c>
      <c r="R27" s="69" t="s">
        <v>305</v>
      </c>
      <c r="S27" s="80" t="s">
        <v>341</v>
      </c>
      <c r="T27" s="70">
        <v>7</v>
      </c>
      <c r="U27" s="70">
        <v>10</v>
      </c>
      <c r="V27" s="70">
        <v>1.5</v>
      </c>
      <c r="W27" s="70"/>
      <c r="X27" s="70"/>
      <c r="Y27" s="70"/>
      <c r="Z27" s="70"/>
      <c r="AA27" s="70"/>
      <c r="AB27" s="70"/>
      <c r="AC27" s="70"/>
      <c r="AD27" s="70"/>
      <c r="AE27" s="70"/>
      <c r="AF27" s="70"/>
      <c r="AG27" s="70"/>
      <c r="AH27" s="70" t="s">
        <v>315</v>
      </c>
      <c r="AI27" s="70"/>
      <c r="AJ27" s="70"/>
      <c r="AK27" s="70"/>
      <c r="AL27" s="70"/>
      <c r="AM27" s="70"/>
      <c r="AN27" s="70"/>
      <c r="AO27" s="70"/>
      <c r="AP27" s="70"/>
      <c r="AQ27" s="70"/>
      <c r="AR27" s="70"/>
      <c r="AS27" s="70"/>
      <c r="AT27" s="70"/>
      <c r="AU27" s="70"/>
      <c r="AV27" s="70"/>
      <c r="AW27" s="70"/>
      <c r="AX27" s="70"/>
      <c r="AY27" s="70"/>
      <c r="AZ27" s="70"/>
      <c r="BA27" s="70"/>
      <c r="BB27" s="70"/>
      <c r="BC27" s="70" t="s">
        <v>306</v>
      </c>
      <c r="BD27" s="70" t="s">
        <v>309</v>
      </c>
      <c r="BE27" s="126" t="s">
        <v>307</v>
      </c>
      <c r="BF27" s="70" t="s">
        <v>318</v>
      </c>
      <c r="BG27" s="70">
        <v>23</v>
      </c>
      <c r="BH27" s="70"/>
      <c r="BI27" s="70" t="s">
        <v>333</v>
      </c>
      <c r="BJ27" s="70" t="s">
        <v>334</v>
      </c>
      <c r="BK27" s="70" t="s">
        <v>313</v>
      </c>
    </row>
    <row r="28" spans="1:63" s="65" customFormat="1" x14ac:dyDescent="0.2">
      <c r="B28" s="65" t="s">
        <v>263</v>
      </c>
      <c r="C28" s="66" t="s">
        <v>339</v>
      </c>
      <c r="F28" s="67" t="s">
        <v>128</v>
      </c>
      <c r="G28" s="67" t="s">
        <v>267</v>
      </c>
      <c r="H28" s="5" t="s">
        <v>326</v>
      </c>
      <c r="I28" s="6" t="s">
        <v>289</v>
      </c>
      <c r="J28" s="5" t="s">
        <v>290</v>
      </c>
      <c r="K28" s="5" t="s">
        <v>275</v>
      </c>
      <c r="L28" s="5" t="s">
        <v>297</v>
      </c>
      <c r="M28" s="5" t="s">
        <v>303</v>
      </c>
      <c r="N28" s="52">
        <v>110942</v>
      </c>
      <c r="O28" s="5" t="s">
        <v>123</v>
      </c>
      <c r="P28" s="68">
        <v>36000</v>
      </c>
      <c r="Q28" s="68">
        <v>39600</v>
      </c>
      <c r="R28" s="69" t="s">
        <v>305</v>
      </c>
      <c r="S28" s="80" t="s">
        <v>341</v>
      </c>
      <c r="T28" s="70">
        <v>22</v>
      </c>
      <c r="U28" s="70">
        <v>22</v>
      </c>
      <c r="V28" s="70">
        <v>5</v>
      </c>
      <c r="W28" s="70"/>
      <c r="X28" s="70"/>
      <c r="Y28" s="70">
        <v>91</v>
      </c>
      <c r="Z28" s="70">
        <v>144</v>
      </c>
      <c r="AA28" s="70"/>
      <c r="AB28" s="70"/>
      <c r="AC28" s="70"/>
      <c r="AD28" s="70"/>
      <c r="AE28" s="70"/>
      <c r="AF28" s="70"/>
      <c r="AG28" s="70"/>
      <c r="AH28" s="70" t="s">
        <v>327</v>
      </c>
      <c r="AI28" s="70"/>
      <c r="AJ28" s="70"/>
      <c r="AK28" s="70"/>
      <c r="AL28" s="70"/>
      <c r="AM28" s="70"/>
      <c r="AN28" s="70"/>
      <c r="AO28" s="70"/>
      <c r="AP28" s="70"/>
      <c r="AQ28" s="70"/>
      <c r="AR28" s="70"/>
      <c r="AS28" s="70"/>
      <c r="AT28" s="70"/>
      <c r="AU28" s="70"/>
      <c r="AV28" s="70"/>
      <c r="AW28" s="70"/>
      <c r="AX28" s="70"/>
      <c r="AY28" s="70"/>
      <c r="AZ28" s="70"/>
      <c r="BA28" s="70"/>
      <c r="BB28" s="70"/>
      <c r="BC28" s="70" t="s">
        <v>306</v>
      </c>
      <c r="BD28" s="70" t="s">
        <v>312</v>
      </c>
      <c r="BE28" s="126" t="s">
        <v>307</v>
      </c>
      <c r="BF28" s="70" t="s">
        <v>318</v>
      </c>
      <c r="BG28" s="70">
        <v>223</v>
      </c>
      <c r="BH28" s="70"/>
      <c r="BI28" s="70" t="s">
        <v>333</v>
      </c>
      <c r="BJ28" s="70" t="s">
        <v>335</v>
      </c>
      <c r="BK28" s="70" t="s">
        <v>313</v>
      </c>
    </row>
    <row r="29" spans="1:63" s="65" customFormat="1" x14ac:dyDescent="0.2">
      <c r="B29" s="65" t="s">
        <v>264</v>
      </c>
      <c r="C29" s="66" t="s">
        <v>265</v>
      </c>
      <c r="F29" s="67" t="s">
        <v>128</v>
      </c>
      <c r="G29" s="67" t="s">
        <v>267</v>
      </c>
      <c r="H29" s="5" t="s">
        <v>272</v>
      </c>
      <c r="I29" s="6" t="s">
        <v>291</v>
      </c>
      <c r="J29" s="5" t="s">
        <v>283</v>
      </c>
      <c r="K29" s="5" t="s">
        <v>275</v>
      </c>
      <c r="L29" s="5" t="s">
        <v>297</v>
      </c>
      <c r="M29" s="5" t="s">
        <v>303</v>
      </c>
      <c r="N29" s="52">
        <v>110942</v>
      </c>
      <c r="O29" s="5" t="s">
        <v>123</v>
      </c>
      <c r="P29" s="68">
        <v>36000</v>
      </c>
      <c r="Q29" s="68">
        <v>39600</v>
      </c>
      <c r="R29" s="69" t="s">
        <v>305</v>
      </c>
      <c r="S29" s="80" t="s">
        <v>341</v>
      </c>
      <c r="T29" s="70">
        <v>22</v>
      </c>
      <c r="U29" s="70">
        <v>22</v>
      </c>
      <c r="V29" s="70">
        <v>5</v>
      </c>
      <c r="W29" s="70"/>
      <c r="X29" s="70"/>
      <c r="Y29" s="70">
        <v>91</v>
      </c>
      <c r="Z29" s="70">
        <v>144</v>
      </c>
      <c r="AA29" s="70"/>
      <c r="AB29" s="70"/>
      <c r="AC29" s="70"/>
      <c r="AD29" s="70"/>
      <c r="AE29" s="70"/>
      <c r="AF29" s="70"/>
      <c r="AG29" s="70"/>
      <c r="AH29" s="70" t="s">
        <v>327</v>
      </c>
      <c r="AI29" s="70"/>
      <c r="AJ29" s="70"/>
      <c r="AK29" s="70"/>
      <c r="AL29" s="70"/>
      <c r="AM29" s="70"/>
      <c r="AN29" s="70"/>
      <c r="AO29" s="70"/>
      <c r="AP29" s="70"/>
      <c r="AQ29" s="70"/>
      <c r="AR29" s="70"/>
      <c r="AS29" s="70"/>
      <c r="AT29" s="70"/>
      <c r="AU29" s="70"/>
      <c r="AV29" s="70"/>
      <c r="AW29" s="70"/>
      <c r="AX29" s="70"/>
      <c r="AY29" s="70"/>
      <c r="AZ29" s="70"/>
      <c r="BA29" s="70"/>
      <c r="BB29" s="70"/>
      <c r="BC29" s="70" t="s">
        <v>306</v>
      </c>
      <c r="BD29" s="70" t="s">
        <v>310</v>
      </c>
      <c r="BE29" s="126" t="s">
        <v>307</v>
      </c>
      <c r="BF29" s="70" t="s">
        <v>318</v>
      </c>
      <c r="BG29" s="70">
        <v>223</v>
      </c>
      <c r="BH29" s="70"/>
      <c r="BI29" s="70" t="s">
        <v>333</v>
      </c>
      <c r="BJ29" s="70" t="s">
        <v>335</v>
      </c>
      <c r="BK29" s="70" t="s">
        <v>313</v>
      </c>
    </row>
    <row r="30" spans="1:63" s="65" customFormat="1" x14ac:dyDescent="0.2">
      <c r="B30" s="65" t="s">
        <v>266</v>
      </c>
      <c r="C30" s="66" t="s">
        <v>340</v>
      </c>
      <c r="F30" s="67" t="s">
        <v>128</v>
      </c>
      <c r="G30" s="67" t="s">
        <v>267</v>
      </c>
      <c r="H30" s="5" t="s">
        <v>328</v>
      </c>
      <c r="I30" s="6" t="s">
        <v>292</v>
      </c>
      <c r="J30" s="5" t="s">
        <v>277</v>
      </c>
      <c r="K30" s="5" t="s">
        <v>275</v>
      </c>
      <c r="L30" s="5" t="s">
        <v>298</v>
      </c>
      <c r="M30" s="5" t="s">
        <v>303</v>
      </c>
      <c r="N30" s="52">
        <v>110942</v>
      </c>
      <c r="O30" s="5" t="s">
        <v>123</v>
      </c>
      <c r="P30" s="68">
        <v>0</v>
      </c>
      <c r="Q30" s="68">
        <v>0</v>
      </c>
      <c r="R30" s="69" t="s">
        <v>305</v>
      </c>
      <c r="S30" s="80" t="s">
        <v>341</v>
      </c>
      <c r="T30" s="70">
        <v>12</v>
      </c>
      <c r="U30" s="70" t="s">
        <v>329</v>
      </c>
      <c r="V30" s="70">
        <v>5</v>
      </c>
      <c r="W30" s="70"/>
      <c r="X30" s="70"/>
      <c r="Y30" s="70"/>
      <c r="Z30" s="70">
        <v>64</v>
      </c>
      <c r="AA30" s="70"/>
      <c r="AB30" s="70"/>
      <c r="AC30" s="70"/>
      <c r="AD30" s="70"/>
      <c r="AE30" s="70"/>
      <c r="AF30" s="70"/>
      <c r="AG30" s="70"/>
      <c r="AH30" s="70" t="s">
        <v>327</v>
      </c>
      <c r="AI30" s="70"/>
      <c r="AJ30" s="70"/>
      <c r="AK30" s="70"/>
      <c r="AL30" s="70"/>
      <c r="AM30" s="70"/>
      <c r="AN30" s="70"/>
      <c r="AO30" s="70"/>
      <c r="AP30" s="70"/>
      <c r="AQ30" s="70"/>
      <c r="AR30" s="70"/>
      <c r="AS30" s="70"/>
      <c r="AT30" s="70"/>
      <c r="AU30" s="70"/>
      <c r="AV30" s="70"/>
      <c r="AW30" s="70"/>
      <c r="AX30" s="70"/>
      <c r="AY30" s="70"/>
      <c r="AZ30" s="70"/>
      <c r="BA30" s="70"/>
      <c r="BB30" s="70"/>
      <c r="BC30" s="70" t="s">
        <v>306</v>
      </c>
      <c r="BD30" s="70" t="s">
        <v>308</v>
      </c>
      <c r="BE30" s="126" t="s">
        <v>307</v>
      </c>
      <c r="BF30" s="70" t="s">
        <v>318</v>
      </c>
      <c r="BG30" s="70">
        <v>180</v>
      </c>
      <c r="BH30" s="70" t="s">
        <v>336</v>
      </c>
      <c r="BI30" s="70" t="s">
        <v>333</v>
      </c>
      <c r="BJ30" s="70" t="s">
        <v>337</v>
      </c>
      <c r="BK30" s="70" t="s">
        <v>313</v>
      </c>
    </row>
  </sheetData>
  <mergeCells count="22">
    <mergeCell ref="AG4:AG5"/>
    <mergeCell ref="S3:S5"/>
    <mergeCell ref="S7:S8"/>
    <mergeCell ref="AE3:AG3"/>
    <mergeCell ref="AH9:BB9"/>
    <mergeCell ref="T9:AG9"/>
    <mergeCell ref="T3:Z3"/>
    <mergeCell ref="T7:W7"/>
    <mergeCell ref="X7:AD7"/>
    <mergeCell ref="AA3:AD3"/>
    <mergeCell ref="AE7:AG7"/>
    <mergeCell ref="AD4:AD5"/>
    <mergeCell ref="AE4:AE5"/>
    <mergeCell ref="AF4:AF5"/>
    <mergeCell ref="AA4:AA5"/>
    <mergeCell ref="AB4:AB5"/>
    <mergeCell ref="AC4:AC5"/>
    <mergeCell ref="Y4:Z4"/>
    <mergeCell ref="W4:X4"/>
    <mergeCell ref="BH6:BH8"/>
    <mergeCell ref="AH7:AR7"/>
    <mergeCell ref="AS7:BB7"/>
  </mergeCells>
  <phoneticPr fontId="2"/>
  <conditionalFormatting sqref="S19:S30">
    <cfRule type="containsText" dxfId="1" priority="3" operator="containsText" text="B">
      <formula>NOT(ISERROR(SEARCH("B",S19)))</formula>
    </cfRule>
    <cfRule type="containsText" dxfId="0" priority="4" operator="containsText" text="A">
      <formula>NOT(ISERROR(SEARCH("A",S19)))</formula>
    </cfRule>
  </conditionalFormatting>
  <dataValidations count="1">
    <dataValidation type="list" allowBlank="1" showInputMessage="1" showErrorMessage="1" sqref="O19:O30" xr:uid="{A9EF58D2-D609-4F5F-B309-74061BA6EBBE}">
      <formula1>$O$15:$O$18</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287266-4657-4B10-896A-716733175CD2}">
          <x14:formula1>
            <xm:f>'C:\Users\TT-02\Desktop\[★最新ALLスペック表 【原本】20200602.xlsx]ブランド一覧170606'!#REF!</xm:f>
          </x14:formula1>
          <xm:sqref>G10:G18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
  <sheetViews>
    <sheetView workbookViewId="0">
      <selection activeCell="L20" sqref="L20"/>
    </sheetView>
  </sheetViews>
  <sheetFormatPr defaultRowHeight="13" x14ac:dyDescent="0.2"/>
  <cols>
    <col min="1" max="1" width="9" customWidth="1"/>
  </cols>
  <sheetData>
    <row r="1" spans="1:9" ht="22.5" customHeight="1" x14ac:dyDescent="0.2">
      <c r="A1" s="122" t="s">
        <v>237</v>
      </c>
      <c r="B1" s="123"/>
      <c r="C1" s="123"/>
      <c r="D1" s="123"/>
      <c r="E1" s="123"/>
      <c r="F1" s="123"/>
      <c r="G1" s="123"/>
      <c r="H1" s="123"/>
      <c r="I1" s="123"/>
    </row>
    <row r="2" spans="1:9" ht="25.5" customHeight="1" x14ac:dyDescent="0.2">
      <c r="A2" s="124" t="s">
        <v>238</v>
      </c>
      <c r="B2" s="123"/>
      <c r="C2" s="123"/>
      <c r="D2" s="123"/>
      <c r="E2" s="123"/>
      <c r="F2" s="123"/>
      <c r="G2" s="123"/>
      <c r="H2" s="123"/>
      <c r="I2" s="123"/>
    </row>
    <row r="3" spans="1:9" x14ac:dyDescent="0.2">
      <c r="A3" s="124"/>
      <c r="B3" s="123"/>
      <c r="C3" s="123"/>
      <c r="D3" s="123"/>
      <c r="E3" s="123"/>
      <c r="F3" s="123"/>
      <c r="G3" s="123"/>
      <c r="H3" s="123"/>
      <c r="I3" s="123"/>
    </row>
  </sheetData>
  <phoneticPr fontId="2"/>
  <hyperlinks>
    <hyperlink ref="A2"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スペックシート</vt:lpstr>
      <vt:lpstr>測り方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koizumi</dc:creator>
  <cp:lastModifiedBy>kuni</cp:lastModifiedBy>
  <dcterms:created xsi:type="dcterms:W3CDTF">2015-06-17T13:09:12Z</dcterms:created>
  <dcterms:modified xsi:type="dcterms:W3CDTF">2021-12-23T01:27:33Z</dcterms:modified>
</cp:coreProperties>
</file>