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D:\タツミヤ\FS\IL BISONTE\"/>
    </mc:Choice>
  </mc:AlternateContent>
  <xr:revisionPtr revIDLastSave="0" documentId="13_ncr:1_{9645D907-A514-40BE-898F-529A3EC3A64C}" xr6:coauthVersionLast="47" xr6:coauthVersionMax="47" xr10:uidLastSave="{00000000-0000-0000-0000-000000000000}"/>
  <bookViews>
    <workbookView xWindow="-110" yWindow="-110" windowWidth="19420" windowHeight="10560" xr2:uid="{00000000-000D-0000-FFFF-FFFF00000000}"/>
  </bookViews>
  <sheets>
    <sheet name="スペックシート" sheetId="1" r:id="rId1"/>
    <sheet name="測り方" sheetId="2" r:id="rId2"/>
  </sheets>
  <externalReferences>
    <externalReference r:id="rId3"/>
  </externalReferences>
  <definedNames>
    <definedName name="_xlnm._FilterDatabase" localSheetId="0" hidden="1">スペックシート!$A$9:$BK$39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<sst xmlns="http://schemas.openxmlformats.org/spreadsheetml/2006/main" count="783" uniqueCount="388">
  <si>
    <t>トップス</t>
    <phoneticPr fontId="4"/>
  </si>
  <si>
    <t>ボトム</t>
    <phoneticPr fontId="4"/>
  </si>
  <si>
    <t>撮影日</t>
    <rPh sb="0" eb="3">
      <t>サツエイビ</t>
    </rPh>
    <phoneticPr fontId="4"/>
  </si>
  <si>
    <t>着丈</t>
    <rPh sb="0" eb="2">
      <t>キタケ</t>
    </rPh>
    <phoneticPr fontId="4"/>
  </si>
  <si>
    <t>身幅</t>
    <rPh sb="0" eb="1">
      <t>ミ</t>
    </rPh>
    <rPh sb="1" eb="2">
      <t>ハバ</t>
    </rPh>
    <phoneticPr fontId="4"/>
  </si>
  <si>
    <t>肩幅</t>
    <rPh sb="0" eb="1">
      <t>カタ</t>
    </rPh>
    <rPh sb="1" eb="2">
      <t>ハバ</t>
    </rPh>
    <phoneticPr fontId="4"/>
  </si>
  <si>
    <t>袖丈</t>
    <rPh sb="0" eb="1">
      <t>ソデ</t>
    </rPh>
    <rPh sb="1" eb="2">
      <t>タケ</t>
    </rPh>
    <phoneticPr fontId="4"/>
  </si>
  <si>
    <t>ウエスト</t>
    <phoneticPr fontId="4"/>
  </si>
  <si>
    <t>総丈</t>
    <rPh sb="0" eb="1">
      <t>ソウ</t>
    </rPh>
    <rPh sb="1" eb="2">
      <t>タケ</t>
    </rPh>
    <phoneticPr fontId="4"/>
  </si>
  <si>
    <t>股上</t>
    <rPh sb="0" eb="2">
      <t>マタガミ</t>
    </rPh>
    <phoneticPr fontId="4"/>
  </si>
  <si>
    <t>股下</t>
    <rPh sb="0" eb="2">
      <t>マタシタ</t>
    </rPh>
    <phoneticPr fontId="4"/>
  </si>
  <si>
    <t>頭周り</t>
    <rPh sb="0" eb="1">
      <t>アタマ</t>
    </rPh>
    <rPh sb="1" eb="2">
      <t>マワ</t>
    </rPh>
    <phoneticPr fontId="4"/>
  </si>
  <si>
    <t>備考</t>
    <rPh sb="0" eb="2">
      <t>ビコウ</t>
    </rPh>
    <phoneticPr fontId="4"/>
  </si>
  <si>
    <t>シーズン</t>
    <phoneticPr fontId="4"/>
  </si>
  <si>
    <t>【例】</t>
    <rPh sb="1" eb="2">
      <t>レイ</t>
    </rPh>
    <phoneticPr fontId="4"/>
  </si>
  <si>
    <t>FREE</t>
    <phoneticPr fontId="4"/>
  </si>
  <si>
    <t>G7FG9</t>
  </si>
  <si>
    <t>00CQYA</t>
    <phoneticPr fontId="4"/>
  </si>
  <si>
    <t>牛革</t>
    <rPh sb="0" eb="1">
      <t>ギュウ</t>
    </rPh>
    <rPh sb="1" eb="2">
      <t>カワ</t>
    </rPh>
    <phoneticPr fontId="4"/>
  </si>
  <si>
    <t>00S5BL</t>
  </si>
  <si>
    <t>01</t>
  </si>
  <si>
    <t>TUNISIA</t>
    <phoneticPr fontId="4"/>
  </si>
  <si>
    <t>ヒップ</t>
    <phoneticPr fontId="2"/>
  </si>
  <si>
    <t>重量</t>
    <rPh sb="0" eb="2">
      <t>ジュウリョウ</t>
    </rPh>
    <phoneticPr fontId="2"/>
  </si>
  <si>
    <t>上代(込）</t>
    <rPh sb="0" eb="2">
      <t>ジョウダイ</t>
    </rPh>
    <rPh sb="3" eb="4">
      <t>コミ</t>
    </rPh>
    <phoneticPr fontId="4"/>
  </si>
  <si>
    <t>ブランドストーリー</t>
    <phoneticPr fontId="2"/>
  </si>
  <si>
    <t>ライン名/シリーズ</t>
    <rPh sb="3" eb="4">
      <t>メイ</t>
    </rPh>
    <phoneticPr fontId="2"/>
  </si>
  <si>
    <t>性別</t>
    <rPh sb="0" eb="2">
      <t>セイベツ</t>
    </rPh>
    <phoneticPr fontId="2"/>
  </si>
  <si>
    <t>ベルト</t>
    <phoneticPr fontId="2"/>
  </si>
  <si>
    <t>もも周り</t>
    <rPh sb="2" eb="3">
      <t>マワ</t>
    </rPh>
    <phoneticPr fontId="4"/>
  </si>
  <si>
    <t>素材</t>
    <rPh sb="0" eb="2">
      <t>ソザイ</t>
    </rPh>
    <phoneticPr fontId="2"/>
  </si>
  <si>
    <t>原産国</t>
    <rPh sb="0" eb="2">
      <t>ゲンサン</t>
    </rPh>
    <rPh sb="2" eb="3">
      <t>コク</t>
    </rPh>
    <phoneticPr fontId="2"/>
  </si>
  <si>
    <t>BRAND</t>
  </si>
  <si>
    <t>ブランド</t>
  </si>
  <si>
    <t>品番</t>
    <rPh sb="0" eb="2">
      <t>ヒンバン</t>
    </rPh>
    <phoneticPr fontId="9"/>
  </si>
  <si>
    <t>色番</t>
    <rPh sb="0" eb="1">
      <t>イロ</t>
    </rPh>
    <rPh sb="1" eb="2">
      <t>バン</t>
    </rPh>
    <phoneticPr fontId="9"/>
  </si>
  <si>
    <t>色名/柄名</t>
    <rPh sb="0" eb="2">
      <t>イロメイ</t>
    </rPh>
    <rPh sb="3" eb="4">
      <t>ガラ</t>
    </rPh>
    <rPh sb="4" eb="5">
      <t>メイ</t>
    </rPh>
    <phoneticPr fontId="3"/>
  </si>
  <si>
    <t>素材番</t>
    <rPh sb="0" eb="2">
      <t>ソザイ</t>
    </rPh>
    <rPh sb="2" eb="3">
      <t>バン</t>
    </rPh>
    <phoneticPr fontId="3"/>
  </si>
  <si>
    <t>BLACK</t>
    <phoneticPr fontId="2"/>
  </si>
  <si>
    <t>WHITE</t>
    <phoneticPr fontId="2"/>
  </si>
  <si>
    <t>COLOR/色味・柄</t>
    <rPh sb="6" eb="8">
      <t>イロミ</t>
    </rPh>
    <rPh sb="9" eb="10">
      <t>ガラ</t>
    </rPh>
    <phoneticPr fontId="3"/>
  </si>
  <si>
    <t>商品管理番号(URL)</t>
    <rPh sb="0" eb="4">
      <t>ショウヒンカンリ</t>
    </rPh>
    <rPh sb="4" eb="6">
      <t>バンゴウ</t>
    </rPh>
    <phoneticPr fontId="2"/>
  </si>
  <si>
    <t>00DJZ 90</t>
    <phoneticPr fontId="2"/>
  </si>
  <si>
    <t>商品番号</t>
    <rPh sb="0" eb="2">
      <t>ショウヒン</t>
    </rPh>
    <rPh sb="2" eb="4">
      <t>バンゴウ</t>
    </rPh>
    <phoneticPr fontId="2"/>
  </si>
  <si>
    <t>上代(抜）</t>
    <rPh sb="0" eb="2">
      <t>ジョウダイ</t>
    </rPh>
    <rPh sb="3" eb="4">
      <t>ヌ</t>
    </rPh>
    <phoneticPr fontId="4"/>
  </si>
  <si>
    <t>裾回り</t>
    <rPh sb="0" eb="1">
      <t>スソ</t>
    </rPh>
    <rPh sb="1" eb="2">
      <t>マワ</t>
    </rPh>
    <phoneticPr fontId="2"/>
  </si>
  <si>
    <t>コットン</t>
    <phoneticPr fontId="2"/>
  </si>
  <si>
    <t>コットン、ポリエステル、エラスタン</t>
    <phoneticPr fontId="4"/>
  </si>
  <si>
    <t>縦</t>
    <rPh sb="0" eb="1">
      <t>タテ</t>
    </rPh>
    <phoneticPr fontId="3"/>
  </si>
  <si>
    <t>横</t>
    <rPh sb="0" eb="1">
      <t>ヨコ</t>
    </rPh>
    <phoneticPr fontId="3"/>
  </si>
  <si>
    <t xml:space="preserve">ハンドル長さ </t>
    <rPh sb="4" eb="5">
      <t>ナガ</t>
    </rPh>
    <phoneticPr fontId="7"/>
  </si>
  <si>
    <t xml:space="preserve">ストラップ/ショルダー長さ </t>
    <rPh sb="11" eb="12">
      <t>ナガ</t>
    </rPh>
    <phoneticPr fontId="3"/>
  </si>
  <si>
    <t>内側</t>
    <rPh sb="0" eb="2">
      <t>ウチガワ</t>
    </rPh>
    <phoneticPr fontId="3"/>
  </si>
  <si>
    <t>外側</t>
    <rPh sb="0" eb="2">
      <t>ソトガワ</t>
    </rPh>
    <phoneticPr fontId="3"/>
  </si>
  <si>
    <t>H</t>
  </si>
  <si>
    <t>W</t>
  </si>
  <si>
    <t>D</t>
  </si>
  <si>
    <t>最短</t>
    <rPh sb="0" eb="2">
      <t>サイタン</t>
    </rPh>
    <phoneticPr fontId="3"/>
  </si>
  <si>
    <t>最長</t>
    <rPh sb="0" eb="2">
      <t>サイチョウ</t>
    </rPh>
    <phoneticPr fontId="3"/>
  </si>
  <si>
    <t>内側仕様1</t>
    <rPh sb="0" eb="2">
      <t>ウチガワ</t>
    </rPh>
    <rPh sb="2" eb="4">
      <t>シヨウ</t>
    </rPh>
    <phoneticPr fontId="3"/>
  </si>
  <si>
    <t>内側仕様2</t>
    <rPh sb="0" eb="2">
      <t>ウチガワ</t>
    </rPh>
    <rPh sb="2" eb="4">
      <t>シヨウ</t>
    </rPh>
    <phoneticPr fontId="3"/>
  </si>
  <si>
    <t>内側仕様3</t>
    <rPh sb="0" eb="2">
      <t>ウチガワ</t>
    </rPh>
    <rPh sb="2" eb="4">
      <t>シヨウ</t>
    </rPh>
    <phoneticPr fontId="3"/>
  </si>
  <si>
    <t>内側仕様4</t>
    <rPh sb="0" eb="2">
      <t>ウチガワ</t>
    </rPh>
    <rPh sb="2" eb="4">
      <t>シヨウ</t>
    </rPh>
    <phoneticPr fontId="3"/>
  </si>
  <si>
    <t>内側仕様5</t>
    <rPh sb="0" eb="2">
      <t>ウチガワ</t>
    </rPh>
    <rPh sb="2" eb="4">
      <t>シヨウ</t>
    </rPh>
    <phoneticPr fontId="3"/>
  </si>
  <si>
    <t>外側仕様1</t>
    <rPh sb="0" eb="2">
      <t>ソトガワ</t>
    </rPh>
    <rPh sb="2" eb="4">
      <t>シヨウ</t>
    </rPh>
    <phoneticPr fontId="3"/>
  </si>
  <si>
    <t>外側仕様2</t>
    <rPh sb="0" eb="2">
      <t>ソトガワ</t>
    </rPh>
    <rPh sb="2" eb="4">
      <t>シヨウ</t>
    </rPh>
    <phoneticPr fontId="3"/>
  </si>
  <si>
    <t>外側仕様3</t>
    <rPh sb="0" eb="2">
      <t>ソトガワ</t>
    </rPh>
    <rPh sb="2" eb="4">
      <t>シヨウ</t>
    </rPh>
    <phoneticPr fontId="3"/>
  </si>
  <si>
    <t>外側仕様4</t>
    <rPh sb="0" eb="2">
      <t>ソトガワ</t>
    </rPh>
    <rPh sb="2" eb="4">
      <t>シヨウ</t>
    </rPh>
    <phoneticPr fontId="3"/>
  </si>
  <si>
    <t>外側仕様5式）</t>
    <rPh sb="0" eb="2">
      <t>ソトガワ</t>
    </rPh>
    <rPh sb="2" eb="4">
      <t>シヨウ</t>
    </rPh>
    <rPh sb="5" eb="6">
      <t>シキ</t>
    </rPh>
    <phoneticPr fontId="3"/>
  </si>
  <si>
    <t>ブリム幅・つば</t>
    <rPh sb="3" eb="4">
      <t>ハバ</t>
    </rPh>
    <phoneticPr fontId="2"/>
  </si>
  <si>
    <t>高さ</t>
    <rPh sb="0" eb="1">
      <t>タカ</t>
    </rPh>
    <phoneticPr fontId="2"/>
  </si>
  <si>
    <t>マチ</t>
    <phoneticPr fontId="3"/>
  </si>
  <si>
    <t>開閉</t>
    <rPh sb="0" eb="2">
      <t>カイヘイ</t>
    </rPh>
    <phoneticPr fontId="2"/>
  </si>
  <si>
    <t>帽子</t>
    <rPh sb="0" eb="2">
      <t>ボウシ</t>
    </rPh>
    <phoneticPr fontId="2"/>
  </si>
  <si>
    <t>幅</t>
    <rPh sb="0" eb="1">
      <t>ハバ</t>
    </rPh>
    <phoneticPr fontId="2"/>
  </si>
  <si>
    <t>全長</t>
    <rPh sb="0" eb="2">
      <t>ゼンチョウ</t>
    </rPh>
    <phoneticPr fontId="2"/>
  </si>
  <si>
    <t>適応サイズ</t>
    <rPh sb="0" eb="2">
      <t>テキオウ</t>
    </rPh>
    <phoneticPr fontId="2"/>
  </si>
  <si>
    <t>ベルト・時計</t>
    <rPh sb="4" eb="6">
      <t>トケイ</t>
    </rPh>
    <phoneticPr fontId="2"/>
  </si>
  <si>
    <t>テンプル</t>
    <phoneticPr fontId="2"/>
  </si>
  <si>
    <t>フレーム</t>
    <phoneticPr fontId="2"/>
  </si>
  <si>
    <t>レンズ</t>
    <phoneticPr fontId="2"/>
  </si>
  <si>
    <t>サングラス・眼鏡</t>
    <rPh sb="6" eb="8">
      <t>メガネ</t>
    </rPh>
    <phoneticPr fontId="2"/>
  </si>
  <si>
    <t>バッグ・財布・小物</t>
    <rPh sb="4" eb="6">
      <t>サイフ</t>
    </rPh>
    <rPh sb="7" eb="9">
      <t>コモノ</t>
    </rPh>
    <phoneticPr fontId="3"/>
  </si>
  <si>
    <t>サイズ詳細</t>
    <rPh sb="3" eb="5">
      <t>ショウサイ</t>
    </rPh>
    <phoneticPr fontId="2"/>
  </si>
  <si>
    <t>A</t>
    <phoneticPr fontId="2"/>
  </si>
  <si>
    <t>B</t>
    <phoneticPr fontId="2"/>
  </si>
  <si>
    <t>バックル・フェイス</t>
    <phoneticPr fontId="2"/>
  </si>
  <si>
    <t>仕様詳細</t>
    <rPh sb="0" eb="2">
      <t>シヨウ</t>
    </rPh>
    <rPh sb="2" eb="4">
      <t>ショウサイ</t>
    </rPh>
    <phoneticPr fontId="2"/>
  </si>
  <si>
    <t>約54～58</t>
    <phoneticPr fontId="4"/>
  </si>
  <si>
    <t>001</t>
    <phoneticPr fontId="2"/>
  </si>
  <si>
    <t>Kipling</t>
  </si>
  <si>
    <t>キプリング</t>
  </si>
  <si>
    <t>K08279</t>
    <phoneticPr fontId="2"/>
  </si>
  <si>
    <t>740</t>
  </si>
  <si>
    <t>BABY SWEET</t>
    <phoneticPr fontId="2"/>
  </si>
  <si>
    <t>マジックテープ付きフラップ</t>
  </si>
  <si>
    <t>ファスナー付きメッシュポケット</t>
  </si>
  <si>
    <t>オープンポケット</t>
  </si>
  <si>
    <t>キーリング</t>
    <phoneticPr fontId="2"/>
  </si>
  <si>
    <t>マジックテープ式ポケット</t>
    <rPh sb="7" eb="8">
      <t>シキ</t>
    </rPh>
    <phoneticPr fontId="2"/>
  </si>
  <si>
    <t/>
  </si>
  <si>
    <t>75.5～90</t>
    <phoneticPr fontId="2"/>
  </si>
  <si>
    <t>4×10</t>
    <phoneticPr fontId="2"/>
  </si>
  <si>
    <t>ファスナー</t>
    <phoneticPr fontId="2"/>
  </si>
  <si>
    <t>vn-0zuk2w0</t>
    <phoneticPr fontId="2"/>
  </si>
  <si>
    <t>PINK</t>
    <phoneticPr fontId="2"/>
  </si>
  <si>
    <t>AUTHENTIC SHOES</t>
    <phoneticPr fontId="2"/>
  </si>
  <si>
    <t>メンズ レディース ユニセックス</t>
    <phoneticPr fontId="2"/>
  </si>
  <si>
    <t>-</t>
    <phoneticPr fontId="2"/>
  </si>
  <si>
    <t>USA</t>
    <phoneticPr fontId="2"/>
  </si>
  <si>
    <t>タイ</t>
    <phoneticPr fontId="2"/>
  </si>
  <si>
    <t>ブラック</t>
    <phoneticPr fontId="2"/>
  </si>
  <si>
    <t>ホワイト</t>
    <phoneticPr fontId="4"/>
  </si>
  <si>
    <t>ベージュ</t>
    <phoneticPr fontId="4"/>
  </si>
  <si>
    <t>インディコブルー</t>
    <phoneticPr fontId="4"/>
  </si>
  <si>
    <t>INDIGO</t>
    <phoneticPr fontId="2"/>
  </si>
  <si>
    <t>ブラック</t>
    <phoneticPr fontId="4"/>
  </si>
  <si>
    <t>RED</t>
    <phoneticPr fontId="2"/>
  </si>
  <si>
    <t>レッド</t>
    <phoneticPr fontId="4"/>
  </si>
  <si>
    <t>ピンク系</t>
    <rPh sb="3" eb="4">
      <t>ケイ</t>
    </rPh>
    <phoneticPr fontId="4"/>
  </si>
  <si>
    <t>バックル</t>
    <phoneticPr fontId="2"/>
  </si>
  <si>
    <t>紐</t>
    <rPh sb="0" eb="1">
      <t>ヒモ</t>
    </rPh>
    <phoneticPr fontId="2"/>
  </si>
  <si>
    <t>メンズ 男性用</t>
    <rPh sb="4" eb="7">
      <t>ダンセイヨウ</t>
    </rPh>
    <phoneticPr fontId="2"/>
  </si>
  <si>
    <t>レディース 女性用</t>
    <rPh sb="6" eb="9">
      <t>ジョセイヨウ</t>
    </rPh>
    <phoneticPr fontId="2"/>
  </si>
  <si>
    <t>キッズ ベビー 子供</t>
    <rPh sb="8" eb="10">
      <t>コドモ</t>
    </rPh>
    <phoneticPr fontId="2"/>
  </si>
  <si>
    <t>2017SS</t>
    <phoneticPr fontId="2"/>
  </si>
  <si>
    <t>CHINA</t>
    <phoneticPr fontId="2"/>
  </si>
  <si>
    <t>アークテリクス</t>
  </si>
  <si>
    <t>IL BISONTE</t>
  </si>
  <si>
    <t>DIESEL</t>
  </si>
  <si>
    <t>ディーゼル</t>
  </si>
  <si>
    <t>Dolce&amp;Gabbana</t>
  </si>
  <si>
    <t>ドルチェ＆ガッバーナ</t>
  </si>
  <si>
    <t>VANS</t>
  </si>
  <si>
    <t>バンズ</t>
  </si>
  <si>
    <t>FREECITY</t>
  </si>
  <si>
    <t>フリーシティ</t>
  </si>
  <si>
    <t>Arc'teryx</t>
  </si>
  <si>
    <t>ケイト・スペード ニューヨーク</t>
  </si>
  <si>
    <t>画像ファイル名</t>
    <rPh sb="0" eb="2">
      <t>ガゾウ</t>
    </rPh>
    <rPh sb="6" eb="7">
      <t>メイ</t>
    </rPh>
    <phoneticPr fontId="2"/>
  </si>
  <si>
    <t>9～12M（90cm）</t>
    <phoneticPr fontId="4"/>
  </si>
  <si>
    <t>US7.5（25.5cm）</t>
    <phoneticPr fontId="2"/>
  </si>
  <si>
    <t>ハンドバッグ</t>
    <phoneticPr fontId="2"/>
  </si>
  <si>
    <t>keta spade new york</t>
    <phoneticPr fontId="2"/>
  </si>
  <si>
    <t>デニムパンツ</t>
    <phoneticPr fontId="2"/>
  </si>
  <si>
    <t>CEDAR STREET Maise</t>
    <phoneticPr fontId="2"/>
  </si>
  <si>
    <t>海外サイズ
（日本サイズ）</t>
    <rPh sb="0" eb="2">
      <t>カイガイ</t>
    </rPh>
    <rPh sb="7" eb="9">
      <t>ニホン</t>
    </rPh>
    <phoneticPr fontId="4"/>
  </si>
  <si>
    <t>D&amp;Gのベビー用Tシャツです。</t>
    <phoneticPr fontId="4"/>
  </si>
  <si>
    <t>ダメージ加工&amp;ウオッシャブル加工入りのGパンです。</t>
    <rPh sb="4" eb="6">
      <t>カコウ</t>
    </rPh>
    <rPh sb="14" eb="16">
      <t>カコウ</t>
    </rPh>
    <rPh sb="16" eb="17">
      <t>イ</t>
    </rPh>
    <phoneticPr fontId="4"/>
  </si>
  <si>
    <t xml:space="preserve">※靴箱の汚れ破損は交換返品の対象外となりますのでご了承ください
</t>
    <phoneticPr fontId="2"/>
  </si>
  <si>
    <t>半袖ロゴTシャツ</t>
    <phoneticPr fontId="2"/>
  </si>
  <si>
    <t>シューズ</t>
    <phoneticPr fontId="2"/>
  </si>
  <si>
    <t>※特価品につき保存箱の汚れ破損での交換返品は対象外となりますのでご了承ください</t>
    <phoneticPr fontId="2"/>
  </si>
  <si>
    <t>somerset</t>
    <phoneticPr fontId="2"/>
  </si>
  <si>
    <t>定番のコットン トラッカーハットです。</t>
    <phoneticPr fontId="2"/>
  </si>
  <si>
    <t>18572-somerset</t>
    <phoneticPr fontId="2"/>
  </si>
  <si>
    <t>18572-somersetBLOS</t>
    <phoneticPr fontId="2"/>
  </si>
  <si>
    <t>ブルー</t>
    <phoneticPr fontId="4"/>
  </si>
  <si>
    <t>(本体)コットン、ポリウレタン(メッシュ部分)ポリエステル、ポリウレタン</t>
    <rPh sb="20" eb="22">
      <t>ブブン</t>
    </rPh>
    <phoneticPr fontId="2"/>
  </si>
  <si>
    <t>カナダのバンクーバーに設立されたアークテリクスは、より良いクライミングギアを設計し続ける本格派アウトドアメーカーです。始祖鳥の化石がブランドモチーフのアークテリクスは、ハイテク素材や最先端技術を取り入れデザイン性にも優れた、世界のアウトドアアスリートたちから高い評価を得続けるブランドです。</t>
    <phoneticPr fontId="2"/>
  </si>
  <si>
    <t>6029-blk</t>
  </si>
  <si>
    <t>リュック</t>
    <phoneticPr fontId="2"/>
  </si>
  <si>
    <t>ONESIZE</t>
    <phoneticPr fontId="2"/>
  </si>
  <si>
    <t>ダブルファスナー</t>
    <phoneticPr fontId="2"/>
  </si>
  <si>
    <t>ギャザーポケット</t>
    <phoneticPr fontId="2"/>
  </si>
  <si>
    <t>ファスナーポケット</t>
    <phoneticPr fontId="2"/>
  </si>
  <si>
    <t>マジックテープポケット</t>
    <phoneticPr fontId="2"/>
  </si>
  <si>
    <t>「ARRO」シリーズの22Lタイプのリュックサックです。</t>
    <phoneticPr fontId="2"/>
  </si>
  <si>
    <t>容量 22L</t>
    <rPh sb="0" eb="2">
      <t>ヨウリョウ</t>
    </rPh>
    <phoneticPr fontId="2"/>
  </si>
  <si>
    <t>100％ナイロン、塗布：100％ポリウレタン</t>
    <phoneticPr fontId="2"/>
  </si>
  <si>
    <t>スウェットパンツ</t>
    <phoneticPr fontId="2"/>
  </si>
  <si>
    <t>M</t>
    <phoneticPr fontId="2"/>
  </si>
  <si>
    <t>風合いの良いムラ染め加工のスエットパンツです。</t>
  </si>
  <si>
    <t>FCBSWP040</t>
    <phoneticPr fontId="2"/>
  </si>
  <si>
    <t>purpleglass</t>
    <phoneticPr fontId="2"/>
  </si>
  <si>
    <t>L1JT22</t>
    <phoneticPr fontId="3"/>
  </si>
  <si>
    <t>L1JT22-wh</t>
  </si>
  <si>
    <t xml:space="preserve">LAロンハーマンのオリジナルブランド。2002年にFREECITY をスタートさせたクリエイティブ・ディレクターでもあるNina Gardunoは、長年Ron HermanやFred Segalでチーフメンズバイヤーとして活躍していた人物。「無限の可能性を持つシンプルなもの」としてTシャツ、スウェットパンツ、ジップパーカなどを取り入れ、心/LOVEとこだわりを込めたそれらは、コレクションの中心アイテムとなっている。全てハンドメイドで作られたこだわりのアイテムたちです。 </t>
    <phoneticPr fontId="2"/>
  </si>
  <si>
    <t>※全体的にダメージ加工が施されています。
男女兼用/ユニセックス商品。
こちらの商品は並行輸入品ですので、日本国内代理店が発行しております『紙タグ』は付属しません。並行輸入品という事をご理解いただきお買い求め下さい。</t>
    <rPh sb="1" eb="4">
      <t>ゼンタイテキ</t>
    </rPh>
    <rPh sb="40" eb="42">
      <t>ショウヒン</t>
    </rPh>
    <phoneticPr fontId="2"/>
  </si>
  <si>
    <t>ケイトスペード ニューヨーク (kate spade new york) は、ハンドバッグを中心に財布、アパレル、シューズ、アクセサリー、時計など幅広く展開するライフスタイルブランド。 女性達にキュートでカラフルなライフスタイルをお手頃な価格でご提供します。是非ともお気に入りブランドに追加してださい♪</t>
    <phoneticPr fontId="2"/>
  </si>
  <si>
    <t>ブラックの2wayハンドバッグ。</t>
  </si>
  <si>
    <t>レザー</t>
    <phoneticPr fontId="4"/>
  </si>
  <si>
    <t>フィリピン</t>
    <phoneticPr fontId="2"/>
  </si>
  <si>
    <t>オープンポケット</t>
    <phoneticPr fontId="2"/>
  </si>
  <si>
    <t>ファスナー付きポケット</t>
    <rPh sb="5" eb="6">
      <t>ツ</t>
    </rPh>
    <phoneticPr fontId="2"/>
  </si>
  <si>
    <t xml:space="preserve">PXRU7673 </t>
    <phoneticPr fontId="2"/>
  </si>
  <si>
    <t>ナイロン</t>
    <phoneticPr fontId="4"/>
  </si>
  <si>
    <t>シンプルなデザインのマザーズバッグです。</t>
    <phoneticPr fontId="2"/>
  </si>
  <si>
    <t>※ウエスト調節カットはできません。</t>
    <rPh sb="5" eb="7">
      <t>チョウセツ</t>
    </rPh>
    <phoneticPr fontId="4"/>
  </si>
  <si>
    <t>デザインのあるバックルがポイントのベルトです。</t>
    <phoneticPr fontId="2"/>
  </si>
  <si>
    <t>PXRU7673-001</t>
  </si>
  <si>
    <t>K08279-740</t>
  </si>
  <si>
    <t>VANS【バンズ】のクラシックラインの代表AUTHENTIC（オーセンティック)。</t>
    <phoneticPr fontId="4"/>
  </si>
  <si>
    <t>fcbswp040-pu</t>
    <phoneticPr fontId="2"/>
  </si>
  <si>
    <t>PXRU7673-001BKOS</t>
    <phoneticPr fontId="2"/>
  </si>
  <si>
    <t>K08279-740PKOS</t>
    <phoneticPr fontId="2"/>
  </si>
  <si>
    <t>00CQYA</t>
    <phoneticPr fontId="2"/>
  </si>
  <si>
    <t>キャップ</t>
    <phoneticPr fontId="2"/>
  </si>
  <si>
    <t>胸囲</t>
    <rPh sb="0" eb="2">
      <t>キョウイ</t>
    </rPh>
    <phoneticPr fontId="2"/>
  </si>
  <si>
    <t>肩幅</t>
    <rPh sb="0" eb="2">
      <t>カタハバ</t>
    </rPh>
    <phoneticPr fontId="2"/>
  </si>
  <si>
    <t>75cm</t>
    <phoneticPr fontId="2"/>
  </si>
  <si>
    <t>39cm</t>
    <phoneticPr fontId="2"/>
  </si>
  <si>
    <t>57cm</t>
    <phoneticPr fontId="2"/>
  </si>
  <si>
    <t>50cm</t>
    <phoneticPr fontId="2"/>
  </si>
  <si>
    <t>マネキン size</t>
    <phoneticPr fontId="2"/>
  </si>
  <si>
    <t>メンズ</t>
    <phoneticPr fontId="2"/>
  </si>
  <si>
    <t>レディース</t>
    <phoneticPr fontId="2"/>
  </si>
  <si>
    <t>腕付け根から手首</t>
    <rPh sb="0" eb="1">
      <t>ウデ</t>
    </rPh>
    <rPh sb="1" eb="2">
      <t>ツ</t>
    </rPh>
    <rPh sb="3" eb="4">
      <t>ネ</t>
    </rPh>
    <rPh sb="6" eb="8">
      <t>テクビ</t>
    </rPh>
    <phoneticPr fontId="2"/>
  </si>
  <si>
    <t>首付け根から腰上</t>
    <phoneticPr fontId="2"/>
  </si>
  <si>
    <t>腹囲</t>
    <rPh sb="0" eb="2">
      <t>フクイ</t>
    </rPh>
    <phoneticPr fontId="2"/>
  </si>
  <si>
    <t>※こちらの商品は裁断の仕方によって、プリントや柄の出かたが写真とは異ることがございます。プリント、柄の指定は出来かねます、またイメージ違いでの交換はお断りしておりますので、予めご了承ください。</t>
    <phoneticPr fontId="2"/>
  </si>
  <si>
    <t>替え用ボタン</t>
    <rPh sb="0" eb="1">
      <t>カ</t>
    </rPh>
    <rPh sb="2" eb="3">
      <t>ヨウ</t>
    </rPh>
    <phoneticPr fontId="2"/>
  </si>
  <si>
    <t>78cm</t>
    <phoneticPr fontId="2"/>
  </si>
  <si>
    <t>57cm</t>
    <phoneticPr fontId="2"/>
  </si>
  <si>
    <t>30cm</t>
    <phoneticPr fontId="2"/>
  </si>
  <si>
    <t>59cm</t>
    <phoneticPr fontId="2"/>
  </si>
  <si>
    <t>36.5cm</t>
    <phoneticPr fontId="2"/>
  </si>
  <si>
    <t>Logo Trucker Hat</t>
    <phoneticPr fontId="2"/>
  </si>
  <si>
    <t>Arro 22 Backpack</t>
    <phoneticPr fontId="2"/>
  </si>
  <si>
    <t xml:space="preserve"> </t>
    <phoneticPr fontId="2"/>
  </si>
  <si>
    <t>楽天ディレクトリID</t>
    <rPh sb="0" eb="2">
      <t>ラクテン</t>
    </rPh>
    <phoneticPr fontId="2"/>
  </si>
  <si>
    <t>スタイル名</t>
    <rPh sb="4" eb="5">
      <t>メイ</t>
    </rPh>
    <phoneticPr fontId="2"/>
  </si>
  <si>
    <t>付属品</t>
    <rPh sb="0" eb="2">
      <t>フゾク</t>
    </rPh>
    <rPh sb="2" eb="3">
      <t>ヒン</t>
    </rPh>
    <phoneticPr fontId="4"/>
  </si>
  <si>
    <t>無し</t>
    <rPh sb="0" eb="1">
      <t>ナ</t>
    </rPh>
    <phoneticPr fontId="2"/>
  </si>
  <si>
    <t>ブランドロゴ入りBOX</t>
    <rPh sb="6" eb="7">
      <t>イ</t>
    </rPh>
    <phoneticPr fontId="2"/>
  </si>
  <si>
    <t>靴箱</t>
    <rPh sb="0" eb="2">
      <t>クツバコ</t>
    </rPh>
    <phoneticPr fontId="2"/>
  </si>
  <si>
    <t>保存袋、ギャランティカード、BOX無し</t>
    <rPh sb="0" eb="2">
      <t>ホゾン</t>
    </rPh>
    <rPh sb="2" eb="3">
      <t>フクロ</t>
    </rPh>
    <rPh sb="17" eb="18">
      <t>ナ</t>
    </rPh>
    <phoneticPr fontId="2"/>
  </si>
  <si>
    <t>ブランドロゴなしBOX</t>
    <phoneticPr fontId="2"/>
  </si>
  <si>
    <t>110966</t>
    <phoneticPr fontId="2"/>
  </si>
  <si>
    <t>551180</t>
    <phoneticPr fontId="2"/>
  </si>
  <si>
    <t>558846</t>
  </si>
  <si>
    <t>558846</t>
    <phoneticPr fontId="2"/>
  </si>
  <si>
    <t>110934</t>
    <phoneticPr fontId="2"/>
  </si>
  <si>
    <t>マザーズバッグ ハンドバッグ</t>
    <phoneticPr fontId="2"/>
  </si>
  <si>
    <t>303274</t>
    <phoneticPr fontId="2"/>
  </si>
  <si>
    <t>207235</t>
    <phoneticPr fontId="2"/>
  </si>
  <si>
    <t>206878</t>
    <phoneticPr fontId="2"/>
  </si>
  <si>
    <t>※ユナイテッドアローズのサイズガイドを参考にしています。</t>
    <rPh sb="19" eb="21">
      <t>サンコウ</t>
    </rPh>
    <phoneticPr fontId="2"/>
  </si>
  <si>
    <t>https://store.united-arrows.co.jp/shop/all/customerservice/shoppingguide/sizeguide.html</t>
    <phoneticPr fontId="2"/>
  </si>
  <si>
    <t>6029-blkBKOS</t>
    <phoneticPr fontId="2"/>
  </si>
  <si>
    <t>SKUｺｰﾄﾞ</t>
    <phoneticPr fontId="4"/>
  </si>
  <si>
    <t>L1JT22-whWHM</t>
    <phoneticPr fontId="2"/>
  </si>
  <si>
    <t>fcbswp040-puPUL</t>
    <phoneticPr fontId="2"/>
  </si>
  <si>
    <t>00s5blBL28</t>
    <phoneticPr fontId="2"/>
  </si>
  <si>
    <t>00CQYA-90BK100</t>
    <phoneticPr fontId="2"/>
  </si>
  <si>
    <t>vn-0zuk2w0-7hPK7H</t>
    <phoneticPr fontId="2"/>
  </si>
  <si>
    <t>skh042-na106NTOS</t>
  </si>
  <si>
    <t>skh042-bk110BKOS</t>
  </si>
  <si>
    <t>skh042-or102</t>
  </si>
  <si>
    <t>skh042-or102OROS</t>
  </si>
  <si>
    <t>skh042-re155</t>
  </si>
  <si>
    <t>skh042-re155RDOS</t>
  </si>
  <si>
    <t>skh011-na106IVOS</t>
  </si>
  <si>
    <t>skh011-bk109</t>
  </si>
  <si>
    <t>skh011-bk109BKOS</t>
  </si>
  <si>
    <t>smw028-ca101</t>
  </si>
  <si>
    <t>smw028-ca101LBROS</t>
  </si>
  <si>
    <t>scw009-bk110</t>
  </si>
  <si>
    <t>scw009-bk110BKOS</t>
  </si>
  <si>
    <t>scw009-or102</t>
  </si>
  <si>
    <t>scw009-or102OROS</t>
  </si>
  <si>
    <t>sbw007-ca101</t>
  </si>
  <si>
    <t>sbw007-ca101LBROS</t>
  </si>
  <si>
    <t>sbw007-bk110</t>
  </si>
  <si>
    <t>sbw007-bk110BKOS</t>
  </si>
  <si>
    <t>sbw007-bw129</t>
  </si>
  <si>
    <t>sbw007-bw129BROS</t>
  </si>
  <si>
    <t>scc031-si101</t>
  </si>
  <si>
    <t>scc031-si101SLOS</t>
  </si>
  <si>
    <t>scc031-pl101</t>
  </si>
  <si>
    <t>scc031-pl101GDOS</t>
  </si>
  <si>
    <t>scc031-ca101</t>
  </si>
  <si>
    <t>scc031-ca101LBROS</t>
  </si>
  <si>
    <t>scc031-na106</t>
  </si>
  <si>
    <t>scc031-na106IVOS</t>
  </si>
  <si>
    <t>scc031-bw152</t>
  </si>
  <si>
    <t>scc031-bw152BROS</t>
  </si>
  <si>
    <t>bto055-bk281</t>
  </si>
  <si>
    <t>bto055-bk281BKOS</t>
  </si>
  <si>
    <t>bcr094-or143</t>
  </si>
  <si>
    <t>bcr094-or143PKOS</t>
  </si>
  <si>
    <t>bsh091-na158</t>
  </si>
  <si>
    <t>bsh091-na158NTOS</t>
  </si>
  <si>
    <t>bsh091-bk190</t>
  </si>
  <si>
    <t>bsh091-bk190BKOS</t>
  </si>
  <si>
    <t>イルビゾンテ</t>
    <phoneticPr fontId="2"/>
  </si>
  <si>
    <t>SKH042</t>
  </si>
  <si>
    <t>SKH011</t>
  </si>
  <si>
    <t>SCW009</t>
  </si>
  <si>
    <t>SBW007</t>
  </si>
  <si>
    <t>SCC031</t>
  </si>
  <si>
    <t>BTO055</t>
  </si>
  <si>
    <t>BCR094</t>
  </si>
  <si>
    <t>BSH091</t>
  </si>
  <si>
    <t>NA106</t>
  </si>
  <si>
    <t>NATURALE</t>
  </si>
  <si>
    <t>BK110</t>
  </si>
  <si>
    <t>NERO</t>
  </si>
  <si>
    <t>OR102</t>
  </si>
  <si>
    <t>ORANGE</t>
  </si>
  <si>
    <t>RE155</t>
  </si>
  <si>
    <t>ROSSO</t>
  </si>
  <si>
    <t>BK109</t>
  </si>
  <si>
    <t>CA101</t>
  </si>
  <si>
    <t>CARAMEL</t>
  </si>
  <si>
    <t>BW129</t>
  </si>
  <si>
    <t>MARRONE</t>
  </si>
  <si>
    <t>SI101</t>
  </si>
  <si>
    <t>SILVER</t>
  </si>
  <si>
    <t>PL101</t>
  </si>
  <si>
    <t>PLATINO</t>
  </si>
  <si>
    <t>BW152</t>
  </si>
  <si>
    <t>DARK BROWN</t>
  </si>
  <si>
    <t>BK281</t>
  </si>
  <si>
    <t>OR143</t>
  </si>
  <si>
    <t xml:space="preserve">JAM </t>
  </si>
  <si>
    <t>NA158</t>
  </si>
  <si>
    <t>BK190</t>
  </si>
  <si>
    <t>PV0005</t>
  </si>
  <si>
    <t>PG0001</t>
  </si>
  <si>
    <t>PG0012</t>
  </si>
  <si>
    <t>PVX001</t>
  </si>
  <si>
    <t>キーリング付カードケース</t>
  </si>
  <si>
    <t>KEYCASE</t>
  </si>
  <si>
    <t>WALLET</t>
  </si>
  <si>
    <t>CONTINENTAL WALLET</t>
  </si>
  <si>
    <t>BI-FOLD WALLET</t>
  </si>
  <si>
    <t>CARD CASE</t>
  </si>
  <si>
    <t>TOTE BAG</t>
  </si>
  <si>
    <t>CROSSBODY BAG</t>
  </si>
  <si>
    <t>SHOULDER BAG</t>
  </si>
  <si>
    <t>カードケース</t>
  </si>
  <si>
    <t>キーケース</t>
  </si>
  <si>
    <t>折り財布</t>
    <rPh sb="0" eb="1">
      <t>オ</t>
    </rPh>
    <rPh sb="2" eb="4">
      <t>サイフ</t>
    </rPh>
    <phoneticPr fontId="2"/>
  </si>
  <si>
    <t>長財布</t>
    <rPh sb="0" eb="3">
      <t>ナガサイフ</t>
    </rPh>
    <phoneticPr fontId="2"/>
  </si>
  <si>
    <t>トートバッグ</t>
    <phoneticPr fontId="2"/>
  </si>
  <si>
    <t>ショルダーバッグ</t>
    <phoneticPr fontId="2"/>
  </si>
  <si>
    <t>ONE SIZE</t>
    <phoneticPr fontId="2"/>
  </si>
  <si>
    <t>ITALY</t>
  </si>
  <si>
    <t>カウハイドレザー</t>
    <phoneticPr fontId="2"/>
  </si>
  <si>
    <t>ナチュラル</t>
  </si>
  <si>
    <t>ブラック</t>
  </si>
  <si>
    <t>オレンジ</t>
  </si>
  <si>
    <t>レッド</t>
  </si>
  <si>
    <t>ライトブラウン</t>
  </si>
  <si>
    <t>ブラウン</t>
  </si>
  <si>
    <t>シルバー</t>
  </si>
  <si>
    <t>ゴールド</t>
  </si>
  <si>
    <t>2021年秋冬</t>
    <rPh sb="4" eb="5">
      <t>ネン</t>
    </rPh>
    <rPh sb="5" eb="7">
      <t>アキフユ</t>
    </rPh>
    <phoneticPr fontId="2"/>
  </si>
  <si>
    <t>skh042-na106</t>
    <phoneticPr fontId="2"/>
  </si>
  <si>
    <t>skh011-na106</t>
    <phoneticPr fontId="2"/>
  </si>
  <si>
    <t>IL BISONTE</t>
    <phoneticPr fontId="2"/>
  </si>
  <si>
    <t>skh042-bk110</t>
    <phoneticPr fontId="2"/>
  </si>
  <si>
    <t>スナップボタン</t>
    <phoneticPr fontId="2"/>
  </si>
  <si>
    <t>PG0001</t>
    <phoneticPr fontId="2"/>
  </si>
  <si>
    <t>SKH011</t>
    <phoneticPr fontId="2"/>
  </si>
  <si>
    <t>スナップフック</t>
    <phoneticPr fontId="2"/>
  </si>
  <si>
    <t>SMW028</t>
    <phoneticPr fontId="2"/>
  </si>
  <si>
    <t>小銭入れ</t>
    <rPh sb="0" eb="2">
      <t>コゼニ</t>
    </rPh>
    <rPh sb="2" eb="3">
      <t>イ</t>
    </rPh>
    <phoneticPr fontId="2"/>
  </si>
  <si>
    <t>札入れ</t>
    <rPh sb="0" eb="2">
      <t>サツイ</t>
    </rPh>
    <phoneticPr fontId="2"/>
  </si>
  <si>
    <t>カードポケット</t>
    <phoneticPr fontId="2"/>
  </si>
  <si>
    <t>SCW009</t>
    <phoneticPr fontId="2"/>
  </si>
  <si>
    <t>オープンポケット</t>
    <phoneticPr fontId="2"/>
  </si>
  <si>
    <t>IL BISONTE</t>
    <phoneticPr fontId="2"/>
  </si>
  <si>
    <t>ファスナー</t>
    <phoneticPr fontId="2"/>
  </si>
  <si>
    <t>保存袋</t>
    <rPh sb="0" eb="2">
      <t>ホゾン</t>
    </rPh>
    <rPh sb="2" eb="3">
      <t>フクロ</t>
    </rPh>
    <phoneticPr fontId="2"/>
  </si>
  <si>
    <t>キーリング</t>
    <phoneticPr fontId="2"/>
  </si>
  <si>
    <t>キーフック</t>
    <phoneticPr fontId="2"/>
  </si>
  <si>
    <t>チャーム</t>
    <phoneticPr fontId="2"/>
  </si>
  <si>
    <t>オープンポケット</t>
    <phoneticPr fontId="2"/>
  </si>
  <si>
    <t>スナップボタン</t>
    <phoneticPr fontId="2"/>
  </si>
  <si>
    <t>ピンクオレンジ</t>
    <phoneticPr fontId="4"/>
  </si>
  <si>
    <t>24-22</t>
    <phoneticPr fontId="2"/>
  </si>
  <si>
    <t>45-36</t>
    <phoneticPr fontId="2"/>
  </si>
  <si>
    <t>ショルダーストラップ長さ調節・取り外し不可</t>
    <rPh sb="10" eb="11">
      <t>ナガ</t>
    </rPh>
    <rPh sb="12" eb="14">
      <t>チョウセツ</t>
    </rPh>
    <rPh sb="15" eb="16">
      <t>ト</t>
    </rPh>
    <rPh sb="17" eb="18">
      <t>ハズ</t>
    </rPh>
    <rPh sb="19" eb="21">
      <t>フカ</t>
    </rPh>
    <phoneticPr fontId="2"/>
  </si>
  <si>
    <t>イタリアの良質なナチュラルレザーを使用したレザーブランド『IL BISONTE イルビゾンテ』　1970年にイタリア・フィレンツェで誕生しました。使えば使うほどに風合いが増し、自分のスタイルを作り上げていけるアイテムが魅力です。職人によるハンドメイドで作られたぬくもりある製品は世界中の本物志向のファンに愛され続けています。</t>
    <phoneticPr fontId="2"/>
  </si>
  <si>
    <t>キーリング付きのカードケースです。ゴールド仕上げのキーリングと星モチーフのチャーム付き。</t>
    <rPh sb="5" eb="6">
      <t>ツ</t>
    </rPh>
    <rPh sb="21" eb="23">
      <t>シア</t>
    </rPh>
    <rPh sb="31" eb="32">
      <t>ホシ</t>
    </rPh>
    <rPh sb="41" eb="42">
      <t>ツ</t>
    </rPh>
    <phoneticPr fontId="2"/>
  </si>
  <si>
    <t>シンプルでコンパクトなキーケースです。内側にスナップフック4個付き。</t>
    <rPh sb="19" eb="21">
      <t>ウチガワ</t>
    </rPh>
    <rPh sb="30" eb="31">
      <t>コ</t>
    </rPh>
    <rPh sb="31" eb="32">
      <t>ツ</t>
    </rPh>
    <phoneticPr fontId="2"/>
  </si>
  <si>
    <t>レザー素材のシンプルなコインウォレットです。日本の紙幣も収納可能。ユニセックスにお使いいたけます。</t>
    <rPh sb="3" eb="5">
      <t>ソザイ</t>
    </rPh>
    <rPh sb="22" eb="24">
      <t>ニホン</t>
    </rPh>
    <rPh sb="25" eb="27">
      <t>シヘイ</t>
    </rPh>
    <rPh sb="28" eb="30">
      <t>シュウノウ</t>
    </rPh>
    <rPh sb="30" eb="32">
      <t>カノウ</t>
    </rPh>
    <rPh sb="41" eb="42">
      <t>ツカ</t>
    </rPh>
    <phoneticPr fontId="2"/>
  </si>
  <si>
    <t>レザー素材のロングウォレットです。クレジットカード類を収納できるポケットが充実。</t>
    <rPh sb="3" eb="5">
      <t>ソザイ</t>
    </rPh>
    <rPh sb="25" eb="26">
      <t>ルイ</t>
    </rPh>
    <rPh sb="27" eb="29">
      <t>シュウノウ</t>
    </rPh>
    <rPh sb="37" eb="39">
      <t>ジュウジツ</t>
    </rPh>
    <phoneticPr fontId="2"/>
  </si>
  <si>
    <t>レザー素材の二つ折りウォレットです。コンパクトな造りながら日本の紙幣も収納可能。</t>
    <rPh sb="3" eb="5">
      <t>ソザイ</t>
    </rPh>
    <rPh sb="6" eb="7">
      <t>フタ</t>
    </rPh>
    <rPh sb="8" eb="9">
      <t>オ</t>
    </rPh>
    <rPh sb="24" eb="25">
      <t>ツク</t>
    </rPh>
    <rPh sb="29" eb="31">
      <t>ニホン</t>
    </rPh>
    <rPh sb="32" eb="34">
      <t>シヘイ</t>
    </rPh>
    <rPh sb="35" eb="37">
      <t>シュウノウ</t>
    </rPh>
    <rPh sb="37" eb="39">
      <t>カノウ</t>
    </rPh>
    <phoneticPr fontId="2"/>
  </si>
  <si>
    <t>封筒型カードケースです。素材にはカウハイドレザーを使用。フロントにIL BISONTEの型押し入り。</t>
    <rPh sb="0" eb="2">
      <t>フウトウ</t>
    </rPh>
    <rPh sb="2" eb="3">
      <t>ガタ</t>
    </rPh>
    <rPh sb="12" eb="14">
      <t>ソザイ</t>
    </rPh>
    <rPh sb="25" eb="27">
      <t>シヨウ</t>
    </rPh>
    <rPh sb="44" eb="46">
      <t>カタオ</t>
    </rPh>
    <rPh sb="47" eb="48">
      <t>イ</t>
    </rPh>
    <phoneticPr fontId="2"/>
  </si>
  <si>
    <t>上質なレザー素材のトートバッグです。A4サイズ収納可能。内側に大きめのオープンポケット付き。長めのハンドルでショルダー持ちが可能です。</t>
    <rPh sb="0" eb="2">
      <t>ジョウシツ</t>
    </rPh>
    <rPh sb="6" eb="8">
      <t>ソザイ</t>
    </rPh>
    <rPh sb="23" eb="25">
      <t>シュウノウ</t>
    </rPh>
    <rPh sb="25" eb="27">
      <t>カノウ</t>
    </rPh>
    <rPh sb="28" eb="30">
      <t>ウチガワ</t>
    </rPh>
    <rPh sb="31" eb="32">
      <t>オオ</t>
    </rPh>
    <rPh sb="43" eb="44">
      <t>ツ</t>
    </rPh>
    <rPh sb="46" eb="47">
      <t>ナガ</t>
    </rPh>
    <rPh sb="59" eb="60">
      <t>モ</t>
    </rPh>
    <rPh sb="62" eb="64">
      <t>カノウ</t>
    </rPh>
    <phoneticPr fontId="2"/>
  </si>
  <si>
    <t>上質なレザー素材の丸型ショルダーバッグです。ななめ掛け可能。フロントにIL BISONTEの刻印入り。</t>
    <rPh sb="0" eb="2">
      <t>ジョウシツ</t>
    </rPh>
    <rPh sb="6" eb="8">
      <t>ソザイ</t>
    </rPh>
    <rPh sb="9" eb="11">
      <t>マルガタ</t>
    </rPh>
    <rPh sb="25" eb="26">
      <t>ガ</t>
    </rPh>
    <rPh sb="27" eb="29">
      <t>カノウ</t>
    </rPh>
    <rPh sb="48" eb="49">
      <t>イ</t>
    </rPh>
    <phoneticPr fontId="2"/>
  </si>
  <si>
    <t>上質なレザー素材のショルダーバッグです。上品な小さめのサイズ感でフロントにIL BISONTEの刻印入り。</t>
    <rPh sb="0" eb="2">
      <t>ジョウシツ</t>
    </rPh>
    <rPh sb="6" eb="8">
      <t>ソザイ</t>
    </rPh>
    <rPh sb="20" eb="22">
      <t>ジョウヒン</t>
    </rPh>
    <rPh sb="23" eb="24">
      <t>コ</t>
    </rPh>
    <rPh sb="30" eb="31">
      <t>カン</t>
    </rPh>
    <rPh sb="50" eb="51">
      <t>イ</t>
    </rPh>
    <phoneticPr fontId="2"/>
  </si>
  <si>
    <t>A</t>
  </si>
  <si>
    <t>商品説明</t>
    <rPh sb="0" eb="4">
      <t>ショウヒンセツメイ</t>
    </rPh>
    <phoneticPr fontId="4"/>
  </si>
  <si>
    <t>※ショルダーストラップ長取り外し不可</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</si>
</sst>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3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6"/>
      <name val="ＭＳ Ｐ明朝"/>
      <family val="1"/>
      <charset val="128"/>
    </font>
    <font>
      <sz val="10"/>
      <name val="Arial"/>
      <family val="2"/>
    </font>
    <font>
      <sz val="11"/>
      <color rgb="FFFF0000"/>
      <name val="ＭＳ Ｐゴシック"/>
      <family val="2"/>
      <charset val="128"/>
      <scheme val="minor"/>
    </font>
    <font>
      <b/>
      <sz val="15"/>
      <color indexed="56"/>
      <name val="ＭＳ Ｐゴシック"/>
      <family val="3"/>
      <charset val="128"/>
    </font>
    <font>
      <sz val="11"/>
      <color rgb="FFFF0000"/>
      <name val="ＭＳ Ｐゴシック"/>
      <family val="3"/>
      <charset val="128"/>
      <scheme val="minor"/>
    </font>
    <font>
      <sz val="11"/>
      <color indexed="20"/>
      <name val="ＭＳ Ｐゴシック"/>
      <family val="3"/>
      <charset val="128"/>
    </font>
    <font>
      <sz val="12"/>
      <color theme="1"/>
      <name val="ＭＳ Ｐゴシック"/>
      <family val="2"/>
      <charset val="128"/>
      <scheme val="minor"/>
    </font>
    <font>
      <sz val="12"/>
      <name val="ＭＳ Ｐゴシック"/>
      <family val="2"/>
      <charset val="128"/>
      <scheme val="minor"/>
    </font>
    <font>
      <b/>
      <sz val="12"/>
      <color theme="1"/>
      <name val="ＭＳ Ｐゴシック"/>
      <family val="3"/>
      <charset val="128"/>
      <scheme val="minor"/>
    </font>
    <font>
      <sz val="12"/>
      <name val="ＭＳ Ｐ明朝"/>
      <family val="1"/>
      <charset val="128"/>
    </font>
    <font>
      <sz val="12"/>
      <color theme="0"/>
      <name val="ＭＳ Ｐ明朝"/>
      <family val="1"/>
      <charset val="128"/>
    </font>
    <font>
      <sz val="12"/>
      <color rgb="FFFF0000"/>
      <name val="ＭＳ Ｐゴシック"/>
      <family val="2"/>
      <charset val="128"/>
      <scheme val="minor"/>
    </font>
    <font>
      <b/>
      <sz val="12"/>
      <color theme="1"/>
      <name val="ＭＳ Ｐゴシック"/>
      <family val="2"/>
      <charset val="128"/>
      <scheme val="minor"/>
    </font>
    <font>
      <sz val="12"/>
      <color rgb="FFFF0000"/>
      <name val="ＭＳ Ｐ明朝"/>
      <family val="1"/>
      <charset val="128"/>
    </font>
    <font>
      <sz val="12"/>
      <name val="ＭＳ Ｐゴシック"/>
      <family val="3"/>
      <charset val="128"/>
      <scheme val="minor"/>
    </font>
    <font>
      <b/>
      <sz val="12"/>
      <color rgb="FFFF0000"/>
      <name val="ＭＳ Ｐゴシック"/>
      <family val="3"/>
      <charset val="128"/>
      <scheme val="minor"/>
    </font>
    <font>
      <sz val="12"/>
      <color theme="0"/>
      <name val="ＭＳ Ｐゴシック"/>
      <family val="2"/>
      <charset val="128"/>
      <scheme val="minor"/>
    </font>
    <font>
      <b/>
      <sz val="12"/>
      <color rgb="FFFF0000"/>
      <name val="ＭＳ Ｐゴシック"/>
      <family val="2"/>
      <charset val="128"/>
      <scheme val="minor"/>
    </font>
    <font>
      <b/>
      <sz val="12"/>
      <name val="ＭＳ Ｐ明朝"/>
      <family val="1"/>
      <charset val="128"/>
    </font>
    <font>
      <sz val="11"/>
      <name val="ＭＳ Ｐ明朝"/>
      <family val="1"/>
      <charset val="128"/>
    </font>
    <font>
      <sz val="10"/>
      <name val="ＭＳ Ｐ明朝"/>
      <family val="1"/>
      <charset val="128"/>
    </font>
    <font>
      <sz val="10"/>
      <color theme="0"/>
      <name val="ＭＳ Ｐ明朝"/>
      <family val="1"/>
      <charset val="128"/>
    </font>
    <font>
      <sz val="10"/>
      <color rgb="FFFF0000"/>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scheme val="minor"/>
    </font>
    <font>
      <u/>
      <sz val="11"/>
      <color theme="10"/>
      <name val="ＭＳ Ｐゴシック"/>
      <family val="2"/>
      <charset val="128"/>
      <scheme val="minor"/>
    </font>
    <font>
      <b/>
      <u/>
      <sz val="11"/>
      <name val="ＭＳ Ｐゴシック"/>
      <family val="3"/>
      <charset val="128"/>
      <scheme val="minor"/>
    </font>
    <font>
      <sz val="11"/>
      <name val="ＭＳ Ｐゴシック"/>
      <family val="3"/>
      <charset val="128"/>
      <scheme val="minor"/>
    </font>
    <font>
      <u/>
      <sz val="11"/>
      <name val="ＭＳ Ｐゴシック"/>
      <family val="3"/>
      <charset val="128"/>
      <scheme val="minor"/>
    </font>
    <font>
      <sz val="12"/>
      <color theme="1"/>
      <name val="ＭＳ Ｐゴシック"/>
      <family val="3"/>
      <charset val="128"/>
      <scheme val="minor"/>
    </font>
  </fonts>
  <fills count="1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59999389629810485"/>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dashDotDot">
        <color indexed="64"/>
      </left>
      <right style="dashDotDot">
        <color indexed="64"/>
      </right>
      <top style="dashDotDot">
        <color indexed="64"/>
      </top>
      <bottom style="hair">
        <color indexed="64"/>
      </bottom>
      <diagonal/>
    </border>
    <border>
      <left style="dashDotDot">
        <color indexed="64"/>
      </left>
      <right style="hair">
        <color indexed="64"/>
      </right>
      <top style="dashDotDot">
        <color indexed="64"/>
      </top>
      <bottom style="hair">
        <color indexed="64"/>
      </bottom>
      <diagonal/>
    </border>
    <border>
      <left style="hair">
        <color indexed="64"/>
      </left>
      <right style="hair">
        <color indexed="64"/>
      </right>
      <top style="dashDotDot">
        <color indexed="64"/>
      </top>
      <bottom style="hair">
        <color indexed="64"/>
      </bottom>
      <diagonal/>
    </border>
    <border>
      <left style="hair">
        <color indexed="64"/>
      </left>
      <right style="dashDotDot">
        <color indexed="64"/>
      </right>
      <top style="dashDotDot">
        <color indexed="64"/>
      </top>
      <bottom style="hair">
        <color indexed="64"/>
      </bottom>
      <diagonal/>
    </border>
    <border>
      <left style="dashDotDot">
        <color indexed="64"/>
      </left>
      <right style="hair">
        <color indexed="64"/>
      </right>
      <top style="hair">
        <color indexed="64"/>
      </top>
      <bottom style="hair">
        <color indexed="64"/>
      </bottom>
      <diagonal/>
    </border>
    <border>
      <left style="hair">
        <color indexed="64"/>
      </left>
      <right style="dashDotDot">
        <color indexed="64"/>
      </right>
      <top style="hair">
        <color indexed="64"/>
      </top>
      <bottom style="hair">
        <color indexed="64"/>
      </bottom>
      <diagonal/>
    </border>
    <border>
      <left style="dashDotDot">
        <color indexed="64"/>
      </left>
      <right style="hair">
        <color indexed="64"/>
      </right>
      <top style="hair">
        <color indexed="64"/>
      </top>
      <bottom style="dashDotDot">
        <color indexed="64"/>
      </bottom>
      <diagonal/>
    </border>
    <border>
      <left style="hair">
        <color indexed="64"/>
      </left>
      <right style="hair">
        <color indexed="64"/>
      </right>
      <top style="hair">
        <color indexed="64"/>
      </top>
      <bottom style="dashDotDot">
        <color indexed="64"/>
      </bottom>
      <diagonal/>
    </border>
    <border>
      <left style="hair">
        <color indexed="64"/>
      </left>
      <right style="dashDotDot">
        <color indexed="64"/>
      </right>
      <top style="hair">
        <color indexed="64"/>
      </top>
      <bottom style="dashDotDot">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dashDotDot">
        <color indexed="64"/>
      </left>
      <right style="dashDotDot">
        <color indexed="64"/>
      </right>
      <top style="hair">
        <color indexed="64"/>
      </top>
      <bottom style="hair">
        <color indexed="64"/>
      </bottom>
      <diagonal/>
    </border>
    <border>
      <left style="dashDotDot">
        <color indexed="64"/>
      </left>
      <right style="dashDotDot">
        <color indexed="64"/>
      </right>
      <top style="hair">
        <color indexed="64"/>
      </top>
      <bottom/>
      <diagonal/>
    </border>
    <border>
      <left style="hair">
        <color indexed="64"/>
      </left>
      <right style="hair">
        <color indexed="64"/>
      </right>
      <top style="dashDotDot">
        <color indexed="64"/>
      </top>
      <bottom style="double">
        <color indexed="64"/>
      </bottom>
      <diagonal/>
    </border>
    <border>
      <left style="hair">
        <color indexed="64"/>
      </left>
      <right style="dashDot">
        <color indexed="64"/>
      </right>
      <top style="hair">
        <color indexed="64"/>
      </top>
      <bottom style="hair">
        <color indexed="64"/>
      </bottom>
      <diagonal/>
    </border>
    <border>
      <left style="hair">
        <color indexed="64"/>
      </left>
      <right style="hair">
        <color indexed="64"/>
      </right>
      <top/>
      <bottom/>
      <diagonal/>
    </border>
    <border>
      <left style="dashDotDot">
        <color indexed="64"/>
      </left>
      <right style="dashDotDot">
        <color indexed="64"/>
      </right>
      <top/>
      <bottom/>
      <diagonal/>
    </border>
    <border>
      <left style="dashDotDot">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style="dashDotDot">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4">
    <xf numFmtId="0" fontId="0" fillId="0" borderId="0">
      <alignment vertical="center"/>
    </xf>
    <xf numFmtId="6" fontId="1" fillId="0" borderId="0" applyFont="0" applyFill="0" applyBorder="0" applyAlignment="0" applyProtection="0">
      <alignment vertical="center"/>
    </xf>
    <xf numFmtId="0" fontId="5" fillId="0" borderId="0"/>
    <xf numFmtId="0" fontId="30" fillId="0" borderId="0" applyNumberFormat="0" applyFill="0" applyBorder="0" applyAlignment="0" applyProtection="0">
      <alignment vertical="center"/>
    </xf>
  </cellStyleXfs>
  <cellXfs count="166">
    <xf numFmtId="0" fontId="0" fillId="0" borderId="0" xfId="0">
      <alignment vertical="center"/>
    </xf>
    <xf numFmtId="0" fontId="10" fillId="0" borderId="1" xfId="0" applyFont="1" applyBorder="1" applyAlignment="1">
      <alignment horizontal="center" vertical="center"/>
    </xf>
    <xf numFmtId="0" fontId="12" fillId="3" borderId="28" xfId="0" applyFont="1" applyFill="1" applyBorder="1" applyAlignment="1">
      <alignment horizontal="right" vertical="center"/>
    </xf>
    <xf numFmtId="0" fontId="12" fillId="13" borderId="29" xfId="0" applyFont="1" applyFill="1" applyBorder="1" applyAlignment="1">
      <alignment horizontal="center" vertical="center"/>
    </xf>
    <xf numFmtId="49" fontId="12" fillId="12" borderId="30" xfId="0" applyNumberFormat="1" applyFont="1" applyFill="1" applyBorder="1" applyAlignment="1">
      <alignment horizontal="center" vertical="center"/>
    </xf>
    <xf numFmtId="0" fontId="10" fillId="0" borderId="1" xfId="0" applyFont="1" applyBorder="1" applyAlignment="1">
      <alignment vertical="center"/>
    </xf>
    <xf numFmtId="49" fontId="10" fillId="0" borderId="1" xfId="0" applyNumberFormat="1" applyFont="1" applyBorder="1" applyAlignment="1">
      <alignment vertical="center"/>
    </xf>
    <xf numFmtId="176" fontId="13" fillId="0" borderId="1" xfId="0" applyNumberFormat="1" applyFont="1" applyFill="1" applyBorder="1" applyAlignment="1">
      <alignment horizontal="center" vertical="center" shrinkToFit="1"/>
    </xf>
    <xf numFmtId="49" fontId="13" fillId="0" borderId="1" xfId="1" applyNumberFormat="1" applyFont="1" applyFill="1" applyBorder="1" applyAlignment="1">
      <alignment horizontal="center" vertical="center" shrinkToFit="1"/>
    </xf>
    <xf numFmtId="49" fontId="14" fillId="0" borderId="4" xfId="1" applyNumberFormat="1" applyFont="1" applyFill="1" applyBorder="1" applyAlignment="1">
      <alignment horizontal="center" vertical="center" shrinkToFit="1"/>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3" fillId="0" borderId="1" xfId="0" applyNumberFormat="1" applyFont="1" applyFill="1" applyBorder="1" applyAlignment="1">
      <alignment horizontal="center" vertical="center" shrinkToFit="1"/>
    </xf>
    <xf numFmtId="0" fontId="10" fillId="0" borderId="1" xfId="0" applyFont="1" applyBorder="1">
      <alignment vertical="center"/>
    </xf>
    <xf numFmtId="0" fontId="10" fillId="0" borderId="31" xfId="0" applyFont="1" applyBorder="1" applyAlignment="1">
      <alignment horizontal="right" vertical="center"/>
    </xf>
    <xf numFmtId="49" fontId="10" fillId="0" borderId="32" xfId="0" applyNumberFormat="1" applyFont="1" applyBorder="1" applyAlignment="1">
      <alignment horizontal="center" vertical="center"/>
    </xf>
    <xf numFmtId="49" fontId="13" fillId="0" borderId="2" xfId="1" applyNumberFormat="1" applyFont="1" applyFill="1" applyBorder="1" applyAlignment="1">
      <alignment horizontal="center" vertical="center" shrinkToFit="1"/>
    </xf>
    <xf numFmtId="49" fontId="14" fillId="0" borderId="0" xfId="1" applyNumberFormat="1" applyFont="1" applyFill="1" applyBorder="1" applyAlignment="1">
      <alignment horizontal="center" vertical="center" shrinkToFit="1"/>
    </xf>
    <xf numFmtId="0" fontId="10" fillId="0" borderId="26" xfId="0" applyFont="1" applyBorder="1" applyAlignment="1">
      <alignment horizontal="left" vertical="center"/>
    </xf>
    <xf numFmtId="0" fontId="10" fillId="0" borderId="22" xfId="0" applyFont="1" applyBorder="1" applyAlignment="1">
      <alignment horizontal="left" vertical="center"/>
    </xf>
    <xf numFmtId="0" fontId="10" fillId="0" borderId="25" xfId="0" applyFont="1" applyBorder="1" applyAlignment="1">
      <alignment horizontal="left" vertical="center"/>
    </xf>
    <xf numFmtId="0" fontId="10" fillId="0" borderId="3" xfId="0" applyFont="1" applyBorder="1" applyAlignment="1">
      <alignment horizontal="left" vertical="center"/>
    </xf>
    <xf numFmtId="49" fontId="13" fillId="0" borderId="11" xfId="1" applyNumberFormat="1" applyFont="1" applyFill="1" applyBorder="1" applyAlignment="1">
      <alignment horizontal="center" vertical="center" shrinkToFit="1"/>
    </xf>
    <xf numFmtId="0" fontId="10" fillId="6" borderId="10" xfId="0" applyFont="1" applyFill="1" applyBorder="1" applyAlignment="1">
      <alignment horizontal="center" vertical="center"/>
    </xf>
    <xf numFmtId="0" fontId="10" fillId="6" borderId="1" xfId="0" applyFont="1" applyFill="1" applyBorder="1" applyAlignment="1">
      <alignment horizontal="center" vertical="center"/>
    </xf>
    <xf numFmtId="0" fontId="15" fillId="0" borderId="1" xfId="0" applyFont="1" applyBorder="1" applyAlignment="1">
      <alignment horizontal="left" vertical="center"/>
    </xf>
    <xf numFmtId="0" fontId="11" fillId="0" borderId="32" xfId="0" applyFont="1" applyBorder="1" applyAlignment="1">
      <alignment horizontal="center" vertical="center"/>
    </xf>
    <xf numFmtId="0" fontId="15" fillId="0" borderId="1" xfId="0" applyFont="1" applyBorder="1" applyAlignment="1">
      <alignment horizontal="center" vertical="center"/>
    </xf>
    <xf numFmtId="176" fontId="17" fillId="0" borderId="1" xfId="0" applyNumberFormat="1" applyFont="1" applyFill="1" applyBorder="1" applyAlignment="1">
      <alignment horizontal="center" vertical="center" shrinkToFit="1"/>
    </xf>
    <xf numFmtId="176" fontId="17" fillId="0" borderId="11" xfId="0" applyNumberFormat="1" applyFont="1" applyFill="1" applyBorder="1" applyAlignment="1">
      <alignment horizontal="center" vertical="center" shrinkToFit="1"/>
    </xf>
    <xf numFmtId="0" fontId="12" fillId="6" borderId="12" xfId="0" applyFont="1" applyFill="1" applyBorder="1" applyAlignment="1">
      <alignment horizontal="center" vertical="center"/>
    </xf>
    <xf numFmtId="0" fontId="12" fillId="6" borderId="13" xfId="0" applyFont="1" applyFill="1" applyBorder="1" applyAlignment="1">
      <alignment horizontal="center" vertical="center"/>
    </xf>
    <xf numFmtId="0" fontId="12" fillId="6" borderId="14" xfId="0" applyFont="1" applyFill="1" applyBorder="1" applyAlignment="1">
      <alignment horizontal="center" vertical="center"/>
    </xf>
    <xf numFmtId="0" fontId="10" fillId="0" borderId="15" xfId="0" applyFont="1" applyBorder="1" applyAlignment="1">
      <alignment horizontal="left" vertical="center"/>
    </xf>
    <xf numFmtId="0" fontId="10" fillId="0" borderId="33" xfId="0" applyFont="1" applyBorder="1" applyAlignment="1">
      <alignment horizontal="right" vertical="center"/>
    </xf>
    <xf numFmtId="0" fontId="10" fillId="0" borderId="34" xfId="0" applyFont="1" applyBorder="1" applyAlignment="1">
      <alignment horizontal="center" vertical="center"/>
    </xf>
    <xf numFmtId="0" fontId="18" fillId="0" borderId="35" xfId="0" applyFont="1" applyBorder="1" applyAlignment="1">
      <alignment horizontal="center" vertical="center"/>
    </xf>
    <xf numFmtId="176" fontId="17" fillId="0" borderId="2" xfId="0" applyNumberFormat="1" applyFont="1" applyFill="1" applyBorder="1" applyAlignment="1">
      <alignment horizontal="center" vertical="center" shrinkToFit="1"/>
    </xf>
    <xf numFmtId="49" fontId="14" fillId="10" borderId="23" xfId="1" applyNumberFormat="1" applyFont="1" applyFill="1" applyBorder="1" applyAlignment="1">
      <alignment horizontal="center" vertical="center" shrinkToFit="1"/>
    </xf>
    <xf numFmtId="0" fontId="12" fillId="6" borderId="24" xfId="0" applyFont="1" applyFill="1" applyBorder="1" applyAlignment="1">
      <alignment horizontal="center" vertical="center"/>
    </xf>
    <xf numFmtId="0" fontId="12" fillId="6" borderId="22" xfId="0" applyFont="1" applyFill="1" applyBorder="1" applyAlignment="1">
      <alignment horizontal="center" vertical="center"/>
    </xf>
    <xf numFmtId="0" fontId="12" fillId="6" borderId="25" xfId="0" applyFont="1" applyFill="1" applyBorder="1" applyAlignment="1">
      <alignment horizontal="center" vertical="center"/>
    </xf>
    <xf numFmtId="0" fontId="12" fillId="6" borderId="26" xfId="0" applyFont="1" applyFill="1" applyBorder="1" applyAlignment="1">
      <alignment horizontal="center" vertical="center"/>
    </xf>
    <xf numFmtId="0" fontId="16" fillId="2" borderId="26" xfId="0" applyFont="1" applyFill="1" applyBorder="1" applyAlignment="1">
      <alignment horizontal="center" vertical="center"/>
    </xf>
    <xf numFmtId="0" fontId="16" fillId="2" borderId="22" xfId="0" applyFont="1" applyFill="1" applyBorder="1" applyAlignment="1">
      <alignment horizontal="center" vertical="center"/>
    </xf>
    <xf numFmtId="0" fontId="16" fillId="2" borderId="27" xfId="0" applyFont="1" applyFill="1" applyBorder="1" applyAlignment="1">
      <alignment horizontal="center" vertical="center" wrapText="1"/>
    </xf>
    <xf numFmtId="0" fontId="16" fillId="2" borderId="24" xfId="0" applyFont="1" applyFill="1" applyBorder="1" applyAlignment="1">
      <alignment horizontal="center" vertical="center"/>
    </xf>
    <xf numFmtId="0" fontId="16" fillId="2" borderId="27" xfId="0" applyFont="1" applyFill="1" applyBorder="1" applyAlignment="1">
      <alignment horizontal="center" vertical="center"/>
    </xf>
    <xf numFmtId="0" fontId="15" fillId="0" borderId="5" xfId="0" applyFont="1" applyBorder="1" applyAlignment="1">
      <alignment horizontal="center" vertical="center"/>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6" fillId="0" borderId="1" xfId="0" applyFont="1" applyBorder="1" applyAlignment="1">
      <alignment horizontal="center" vertical="center"/>
    </xf>
    <xf numFmtId="0" fontId="10" fillId="0" borderId="1" xfId="0" applyFont="1" applyFill="1" applyBorder="1" applyAlignment="1">
      <alignment vertical="center"/>
    </xf>
    <xf numFmtId="49" fontId="10" fillId="0" borderId="1" xfId="0" applyNumberFormat="1" applyFont="1" applyFill="1" applyBorder="1" applyAlignment="1">
      <alignment vertical="center"/>
    </xf>
    <xf numFmtId="0" fontId="16" fillId="2" borderId="12"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14" xfId="0" applyFont="1" applyFill="1" applyBorder="1" applyAlignment="1">
      <alignment horizontal="center" vertical="center"/>
    </xf>
    <xf numFmtId="0" fontId="12" fillId="2" borderId="13" xfId="0" applyFont="1" applyFill="1" applyBorder="1" applyAlignment="1">
      <alignment vertical="center"/>
    </xf>
    <xf numFmtId="0" fontId="12" fillId="2" borderId="14" xfId="0" applyFont="1" applyFill="1" applyBorder="1" applyAlignment="1">
      <alignment vertical="center"/>
    </xf>
    <xf numFmtId="0" fontId="12" fillId="2" borderId="12" xfId="0" applyFont="1" applyFill="1" applyBorder="1" applyAlignment="1">
      <alignment vertical="center"/>
    </xf>
    <xf numFmtId="0" fontId="16" fillId="4" borderId="16" xfId="0" applyFont="1" applyFill="1" applyBorder="1" applyAlignment="1">
      <alignment horizontal="center" vertical="center" wrapText="1"/>
    </xf>
    <xf numFmtId="0" fontId="21" fillId="4" borderId="16" xfId="0" applyFont="1" applyFill="1" applyBorder="1" applyAlignment="1">
      <alignment horizontal="center" vertical="center" wrapText="1"/>
    </xf>
    <xf numFmtId="0" fontId="12" fillId="4" borderId="16" xfId="0" applyFont="1" applyFill="1" applyBorder="1" applyAlignment="1">
      <alignment horizontal="center" vertical="center" wrapText="1"/>
    </xf>
    <xf numFmtId="49" fontId="16" fillId="4" borderId="16" xfId="0" applyNumberFormat="1" applyFont="1" applyFill="1" applyBorder="1" applyAlignment="1">
      <alignment horizontal="center" vertical="center" wrapText="1"/>
    </xf>
    <xf numFmtId="49" fontId="21" fillId="4" borderId="16" xfId="0" applyNumberFormat="1" applyFont="1" applyFill="1" applyBorder="1" applyAlignment="1">
      <alignment horizontal="center" vertical="center" wrapText="1"/>
    </xf>
    <xf numFmtId="176" fontId="16" fillId="7" borderId="16" xfId="0" applyNumberFormat="1" applyFont="1" applyFill="1" applyBorder="1" applyAlignment="1">
      <alignment horizontal="center" vertical="center" wrapText="1" shrinkToFit="1"/>
    </xf>
    <xf numFmtId="49" fontId="22" fillId="4" borderId="16" xfId="1" applyNumberFormat="1" applyFont="1" applyFill="1" applyBorder="1" applyAlignment="1">
      <alignment horizontal="center" vertical="center" wrapText="1" shrinkToFit="1"/>
    </xf>
    <xf numFmtId="49" fontId="14" fillId="10" borderId="20" xfId="1" applyNumberFormat="1" applyFont="1" applyFill="1" applyBorder="1" applyAlignment="1">
      <alignment horizontal="center" vertical="center" wrapText="1" shrinkToFit="1"/>
    </xf>
    <xf numFmtId="0" fontId="16" fillId="0" borderId="1" xfId="0" applyFont="1" applyBorder="1" applyAlignment="1">
      <alignment horizontal="center" vertical="center" wrapText="1"/>
    </xf>
    <xf numFmtId="0" fontId="10"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0" fillId="0" borderId="5" xfId="0" applyFont="1" applyFill="1" applyBorder="1" applyAlignment="1">
      <alignment vertical="center"/>
    </xf>
    <xf numFmtId="176" fontId="13" fillId="0" borderId="1" xfId="2" applyNumberFormat="1" applyFont="1" applyFill="1" applyBorder="1" applyAlignment="1" applyProtection="1">
      <alignment horizontal="center" vertical="center"/>
      <protection locked="0"/>
    </xf>
    <xf numFmtId="49" fontId="10" fillId="0" borderId="1" xfId="1" applyNumberFormat="1" applyFont="1" applyFill="1" applyBorder="1" applyAlignment="1">
      <alignment horizontal="center" vertical="center"/>
    </xf>
    <xf numFmtId="0" fontId="10" fillId="0" borderId="1" xfId="0" applyFont="1" applyFill="1" applyBorder="1" applyAlignment="1">
      <alignment horizontal="left" vertical="center"/>
    </xf>
    <xf numFmtId="0" fontId="10" fillId="0" borderId="0" xfId="0" applyFont="1" applyBorder="1" applyAlignment="1">
      <alignment horizontal="center" vertical="center"/>
    </xf>
    <xf numFmtId="0" fontId="15" fillId="0" borderId="0" xfId="0" applyFont="1" applyBorder="1" applyAlignment="1">
      <alignment horizontal="left" vertical="center"/>
    </xf>
    <xf numFmtId="0" fontId="10" fillId="0" borderId="0" xfId="0" applyFont="1" applyBorder="1" applyAlignment="1">
      <alignment vertical="center"/>
    </xf>
    <xf numFmtId="49" fontId="10" fillId="0" borderId="0" xfId="0" applyNumberFormat="1" applyFont="1" applyBorder="1" applyAlignment="1">
      <alignment vertical="center"/>
    </xf>
    <xf numFmtId="176" fontId="13" fillId="0" borderId="0" xfId="0" applyNumberFormat="1" applyFont="1" applyFill="1" applyBorder="1" applyAlignment="1">
      <alignment horizontal="center" vertical="center" shrinkToFit="1"/>
    </xf>
    <xf numFmtId="49" fontId="13" fillId="0" borderId="0" xfId="1" applyNumberFormat="1" applyFont="1" applyFill="1" applyBorder="1" applyAlignment="1">
      <alignment horizontal="center" vertical="center" shrinkToFit="1"/>
    </xf>
    <xf numFmtId="0" fontId="10" fillId="0" borderId="0" xfId="0" applyFont="1" applyBorder="1" applyAlignment="1">
      <alignment horizontal="left" vertical="center"/>
    </xf>
    <xf numFmtId="0" fontId="13" fillId="0" borderId="0" xfId="0" applyNumberFormat="1" applyFont="1" applyFill="1" applyBorder="1" applyAlignment="1">
      <alignment horizontal="center" vertical="center" shrinkToFit="1"/>
    </xf>
    <xf numFmtId="0" fontId="10" fillId="0" borderId="0" xfId="0" applyFont="1" applyBorder="1">
      <alignment vertical="center"/>
    </xf>
    <xf numFmtId="0" fontId="20" fillId="10" borderId="1" xfId="1" applyNumberFormat="1" applyFont="1" applyFill="1" applyBorder="1" applyAlignment="1">
      <alignment horizontal="center" vertical="center"/>
    </xf>
    <xf numFmtId="0" fontId="0" fillId="11" borderId="5" xfId="0" applyFill="1" applyBorder="1" applyAlignment="1">
      <alignment horizontal="center" vertical="center"/>
    </xf>
    <xf numFmtId="0" fontId="6" fillId="11" borderId="5" xfId="0" applyFont="1" applyFill="1" applyBorder="1">
      <alignment vertical="center"/>
    </xf>
    <xf numFmtId="0" fontId="0" fillId="11" borderId="5" xfId="0" applyFill="1" applyBorder="1">
      <alignment vertical="center"/>
    </xf>
    <xf numFmtId="0" fontId="0" fillId="11" borderId="5" xfId="0" applyFill="1" applyBorder="1" applyAlignment="1">
      <alignment vertical="center" shrinkToFit="1"/>
    </xf>
    <xf numFmtId="176" fontId="23" fillId="11" borderId="5" xfId="2" applyNumberFormat="1" applyFont="1" applyFill="1" applyBorder="1" applyAlignment="1" applyProtection="1">
      <alignment vertical="center" shrinkToFit="1"/>
      <protection locked="0"/>
    </xf>
    <xf numFmtId="49" fontId="23" fillId="11" borderId="5" xfId="2" applyNumberFormat="1" applyFont="1" applyFill="1" applyBorder="1" applyAlignment="1" applyProtection="1">
      <alignment vertical="center" shrinkToFit="1"/>
      <protection locked="0"/>
    </xf>
    <xf numFmtId="176" fontId="23" fillId="11" borderId="5" xfId="2" applyNumberFormat="1" applyFont="1" applyFill="1" applyBorder="1" applyAlignment="1" applyProtection="1">
      <alignment horizontal="center" vertical="center" shrinkToFit="1"/>
      <protection locked="0"/>
    </xf>
    <xf numFmtId="0" fontId="0" fillId="11" borderId="1" xfId="0" applyFill="1" applyBorder="1" applyAlignment="1">
      <alignment horizontal="center" vertical="center"/>
    </xf>
    <xf numFmtId="49" fontId="24" fillId="11" borderId="5" xfId="1" applyNumberFormat="1" applyFont="1" applyFill="1" applyBorder="1" applyAlignment="1">
      <alignment horizontal="center" vertical="center" shrinkToFit="1"/>
    </xf>
    <xf numFmtId="49" fontId="25" fillId="9" borderId="5" xfId="1" applyNumberFormat="1" applyFont="1" applyFill="1" applyBorder="1" applyAlignment="1">
      <alignment horizontal="center" vertical="center" shrinkToFit="1"/>
    </xf>
    <xf numFmtId="0" fontId="0" fillId="11" borderId="5" xfId="0" applyFill="1" applyBorder="1" applyAlignment="1">
      <alignment horizontal="left" vertical="center"/>
    </xf>
    <xf numFmtId="0" fontId="0" fillId="11" borderId="1" xfId="0" applyFill="1" applyBorder="1" applyAlignment="1">
      <alignment horizontal="left" vertical="center"/>
    </xf>
    <xf numFmtId="0" fontId="8" fillId="11" borderId="5" xfId="0" applyFont="1" applyFill="1" applyBorder="1" applyAlignment="1">
      <alignment horizontal="left" vertical="center"/>
    </xf>
    <xf numFmtId="0" fontId="0" fillId="0" borderId="1" xfId="0" applyBorder="1" applyAlignment="1">
      <alignment horizontal="center" vertical="center"/>
    </xf>
    <xf numFmtId="0" fontId="6" fillId="11" borderId="1" xfId="0" applyFont="1" applyFill="1" applyBorder="1" applyAlignment="1">
      <alignment vertical="center" wrapText="1" shrinkToFit="1"/>
    </xf>
    <xf numFmtId="0" fontId="0" fillId="11" borderId="1" xfId="0" applyFill="1" applyBorder="1" applyAlignment="1">
      <alignment vertical="center" shrinkToFit="1"/>
    </xf>
    <xf numFmtId="176" fontId="23" fillId="11" borderId="1" xfId="2" applyNumberFormat="1" applyFont="1" applyFill="1" applyBorder="1" applyAlignment="1" applyProtection="1">
      <alignment vertical="center" shrinkToFit="1"/>
      <protection locked="0"/>
    </xf>
    <xf numFmtId="49" fontId="23" fillId="11" borderId="1" xfId="2" applyNumberFormat="1" applyFont="1" applyFill="1" applyBorder="1" applyAlignment="1" applyProtection="1">
      <alignment vertical="center" shrinkToFit="1"/>
      <protection locked="0"/>
    </xf>
    <xf numFmtId="176" fontId="23" fillId="11" borderId="1" xfId="2" applyNumberFormat="1" applyFont="1" applyFill="1" applyBorder="1" applyAlignment="1" applyProtection="1">
      <alignment horizontal="center" vertical="center" shrinkToFit="1"/>
      <protection locked="0"/>
    </xf>
    <xf numFmtId="49" fontId="24" fillId="11" borderId="1" xfId="1" applyNumberFormat="1" applyFont="1" applyFill="1" applyBorder="1" applyAlignment="1">
      <alignment horizontal="center" vertical="center" shrinkToFit="1"/>
    </xf>
    <xf numFmtId="49" fontId="25" fillId="9" borderId="1" xfId="1" applyNumberFormat="1" applyFont="1" applyFill="1" applyBorder="1" applyAlignment="1">
      <alignment horizontal="center" vertical="center" shrinkToFit="1"/>
    </xf>
    <xf numFmtId="49" fontId="0" fillId="11" borderId="1" xfId="0" applyNumberFormat="1" applyFill="1" applyBorder="1">
      <alignment vertical="center"/>
    </xf>
    <xf numFmtId="0" fontId="26" fillId="11" borderId="1" xfId="0" applyFont="1" applyFill="1" applyBorder="1">
      <alignment vertical="center"/>
    </xf>
    <xf numFmtId="0" fontId="27" fillId="11" borderId="1" xfId="0" applyFont="1" applyFill="1" applyBorder="1">
      <alignment vertical="center"/>
    </xf>
    <xf numFmtId="0" fontId="27" fillId="11" borderId="1" xfId="0" applyFont="1" applyFill="1" applyBorder="1" applyAlignment="1">
      <alignment vertical="center" shrinkToFit="1"/>
    </xf>
    <xf numFmtId="0" fontId="28" fillId="11" borderId="1" xfId="0" applyFont="1" applyFill="1" applyBorder="1">
      <alignment vertical="center"/>
    </xf>
    <xf numFmtId="0" fontId="0" fillId="11" borderId="1" xfId="0" applyFill="1" applyBorder="1">
      <alignment vertical="center"/>
    </xf>
    <xf numFmtId="49" fontId="27" fillId="11" borderId="1" xfId="1" applyNumberFormat="1" applyFont="1" applyFill="1" applyBorder="1" applyAlignment="1">
      <alignment horizontal="center" vertical="center" shrinkToFit="1"/>
    </xf>
    <xf numFmtId="0" fontId="27" fillId="11" borderId="1" xfId="0" applyFont="1" applyFill="1" applyBorder="1" applyAlignment="1">
      <alignment horizontal="left" vertical="center"/>
    </xf>
    <xf numFmtId="0" fontId="6" fillId="11" borderId="1" xfId="0" applyFont="1" applyFill="1" applyBorder="1">
      <alignment vertical="center"/>
    </xf>
    <xf numFmtId="0" fontId="24" fillId="11" borderId="1" xfId="0" applyFont="1" applyFill="1" applyBorder="1" applyAlignment="1">
      <alignment vertical="center" shrinkToFit="1"/>
    </xf>
    <xf numFmtId="0" fontId="23" fillId="11" borderId="1" xfId="0" applyFont="1" applyFill="1" applyBorder="1" applyAlignment="1">
      <alignment vertical="center" shrinkToFit="1"/>
    </xf>
    <xf numFmtId="49" fontId="24" fillId="11" borderId="1" xfId="0" applyNumberFormat="1" applyFont="1" applyFill="1" applyBorder="1" applyAlignment="1">
      <alignment horizontal="center" vertical="center" shrinkToFit="1"/>
    </xf>
    <xf numFmtId="49" fontId="25" fillId="9" borderId="1" xfId="0" applyNumberFormat="1" applyFont="1" applyFill="1" applyBorder="1" applyAlignment="1">
      <alignment horizontal="center" vertical="center" shrinkToFit="1"/>
    </xf>
    <xf numFmtId="0" fontId="6" fillId="11" borderId="1" xfId="0" applyFont="1" applyFill="1" applyBorder="1" applyAlignment="1">
      <alignment vertical="center" shrinkToFit="1"/>
    </xf>
    <xf numFmtId="0" fontId="8" fillId="11" borderId="1" xfId="0" applyFont="1" applyFill="1" applyBorder="1" applyAlignment="1">
      <alignment horizontal="left" vertical="center"/>
    </xf>
    <xf numFmtId="0" fontId="0" fillId="11" borderId="1" xfId="0" applyFill="1" applyBorder="1" applyAlignment="1">
      <alignment horizontal="left" vertical="center" wrapText="1"/>
    </xf>
    <xf numFmtId="49" fontId="25" fillId="10" borderId="1" xfId="1" applyNumberFormat="1" applyFont="1" applyFill="1" applyBorder="1" applyAlignment="1">
      <alignment horizontal="center" vertical="center" shrinkToFit="1"/>
    </xf>
    <xf numFmtId="0" fontId="6" fillId="11" borderId="1" xfId="0" applyFont="1" applyFill="1" applyBorder="1" applyAlignment="1">
      <alignment horizontal="left" vertical="center"/>
    </xf>
    <xf numFmtId="0" fontId="24" fillId="11" borderId="1" xfId="1" applyNumberFormat="1" applyFont="1" applyFill="1" applyBorder="1" applyAlignment="1">
      <alignment vertical="center" shrinkToFit="1"/>
    </xf>
    <xf numFmtId="6" fontId="29" fillId="11" borderId="1" xfId="1" applyFont="1" applyFill="1" applyBorder="1" applyAlignment="1">
      <alignment vertical="center"/>
    </xf>
    <xf numFmtId="0" fontId="31" fillId="14" borderId="0" xfId="0" applyFont="1" applyFill="1">
      <alignment vertical="center"/>
    </xf>
    <xf numFmtId="0" fontId="32" fillId="14" borderId="0" xfId="0" applyFont="1" applyFill="1">
      <alignment vertical="center"/>
    </xf>
    <xf numFmtId="0" fontId="33" fillId="14" borderId="0" xfId="3" applyFont="1" applyFill="1">
      <alignment vertical="center"/>
    </xf>
    <xf numFmtId="0" fontId="6" fillId="11" borderId="5" xfId="0" applyFont="1" applyFill="1" applyBorder="1" applyAlignment="1">
      <alignment horizontal="left" vertical="center"/>
    </xf>
    <xf numFmtId="0" fontId="10" fillId="9" borderId="4" xfId="0" applyFont="1" applyFill="1" applyBorder="1" applyAlignment="1">
      <alignment horizontal="left" vertical="center"/>
    </xf>
    <xf numFmtId="0" fontId="10" fillId="9" borderId="25" xfId="0" applyFont="1" applyFill="1" applyBorder="1" applyAlignment="1">
      <alignment horizontal="left" vertical="center"/>
    </xf>
    <xf numFmtId="0" fontId="10" fillId="0" borderId="0" xfId="0" applyFont="1" applyFill="1" applyBorder="1" applyAlignment="1">
      <alignment horizontal="left" vertical="center"/>
    </xf>
    <xf numFmtId="0" fontId="10" fillId="0" borderId="1" xfId="0" applyNumberFormat="1" applyFont="1" applyFill="1" applyBorder="1" applyAlignment="1">
      <alignment horizontal="center" vertical="center"/>
    </xf>
    <xf numFmtId="0" fontId="34" fillId="0" borderId="1" xfId="0" applyFont="1" applyFill="1" applyBorder="1" applyAlignment="1">
      <alignment horizontal="left" vertical="center"/>
    </xf>
    <xf numFmtId="0" fontId="10" fillId="5" borderId="7" xfId="0" applyFont="1" applyFill="1" applyBorder="1" applyAlignment="1">
      <alignment horizontal="center" vertical="center"/>
    </xf>
    <xf numFmtId="0" fontId="10" fillId="5" borderId="8" xfId="0" applyFont="1" applyFill="1" applyBorder="1" applyAlignment="1">
      <alignment horizontal="center" vertical="center"/>
    </xf>
    <xf numFmtId="0" fontId="10" fillId="5" borderId="9" xfId="0" applyFont="1" applyFill="1" applyBorder="1" applyAlignment="1">
      <alignment horizontal="center" vertical="center"/>
    </xf>
    <xf numFmtId="0" fontId="10" fillId="8" borderId="7" xfId="0" applyFont="1" applyFill="1" applyBorder="1" applyAlignment="1">
      <alignment horizontal="center" vertical="center"/>
    </xf>
    <xf numFmtId="0" fontId="10" fillId="8" borderId="8" xfId="0" applyFont="1" applyFill="1" applyBorder="1" applyAlignment="1">
      <alignment horizontal="center" vertical="center"/>
    </xf>
    <xf numFmtId="0" fontId="10" fillId="8" borderId="9" xfId="0" applyFont="1" applyFill="1" applyBorder="1" applyAlignment="1">
      <alignment horizontal="center" vertical="center"/>
    </xf>
    <xf numFmtId="0" fontId="16" fillId="4" borderId="17" xfId="0" applyFont="1" applyFill="1" applyBorder="1" applyAlignment="1">
      <alignment horizontal="center" vertical="center" wrapText="1"/>
    </xf>
    <xf numFmtId="0" fontId="10" fillId="10" borderId="7" xfId="0" applyFont="1" applyFill="1" applyBorder="1" applyAlignment="1">
      <alignment horizontal="center" vertical="center"/>
    </xf>
    <xf numFmtId="0" fontId="10" fillId="10" borderId="8" xfId="0" applyFont="1" applyFill="1" applyBorder="1" applyAlignment="1">
      <alignment horizontal="center" vertical="center"/>
    </xf>
    <xf numFmtId="0" fontId="10" fillId="10" borderId="9" xfId="0" applyFont="1" applyFill="1" applyBorder="1" applyAlignment="1">
      <alignment horizontal="center" vertical="center"/>
    </xf>
    <xf numFmtId="0" fontId="10" fillId="9" borderId="7" xfId="0" applyFont="1" applyFill="1" applyBorder="1" applyAlignment="1">
      <alignment horizontal="center" vertical="center"/>
    </xf>
    <xf numFmtId="0" fontId="10" fillId="9" borderId="8" xfId="0" applyFont="1" applyFill="1" applyBorder="1" applyAlignment="1">
      <alignment horizontal="center" vertical="center"/>
    </xf>
    <xf numFmtId="0" fontId="10" fillId="9" borderId="9" xfId="0" applyFont="1" applyFill="1" applyBorder="1" applyAlignment="1">
      <alignment horizontal="center" vertical="center"/>
    </xf>
    <xf numFmtId="0" fontId="16" fillId="2" borderId="11"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3" xfId="0" applyFont="1" applyFill="1" applyBorder="1" applyAlignment="1">
      <alignment horizontal="center" vertical="center"/>
    </xf>
    <xf numFmtId="0" fontId="10" fillId="6" borderId="1" xfId="0" applyFont="1" applyFill="1" applyBorder="1" applyAlignment="1">
      <alignment horizontal="center" vertical="center"/>
    </xf>
    <xf numFmtId="0" fontId="10" fillId="6" borderId="21" xfId="0" applyFont="1" applyFill="1" applyBorder="1" applyAlignment="1">
      <alignment horizontal="center" vertical="center"/>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14" xfId="0" applyFont="1" applyFill="1" applyBorder="1" applyAlignment="1">
      <alignment horizontal="center" vertical="center"/>
    </xf>
    <xf numFmtId="49" fontId="14" fillId="10" borderId="6" xfId="1" applyNumberFormat="1" applyFont="1" applyFill="1" applyBorder="1" applyAlignment="1">
      <alignment horizontal="center" vertical="center" shrinkToFit="1"/>
    </xf>
    <xf numFmtId="49" fontId="14" fillId="10" borderId="18" xfId="1" applyNumberFormat="1" applyFont="1" applyFill="1" applyBorder="1" applyAlignment="1">
      <alignment horizontal="center" vertical="center" shrinkToFit="1"/>
    </xf>
    <xf numFmtId="49" fontId="14" fillId="10" borderId="19" xfId="1" applyNumberFormat="1" applyFont="1" applyFill="1" applyBorder="1" applyAlignment="1">
      <alignment horizontal="center" vertical="center" shrinkToFit="1"/>
    </xf>
    <xf numFmtId="176" fontId="14" fillId="9" borderId="6" xfId="0" applyNumberFormat="1" applyFont="1" applyFill="1" applyBorder="1" applyAlignment="1">
      <alignment horizontal="center" vertical="center" shrinkToFit="1"/>
    </xf>
    <xf numFmtId="176" fontId="14" fillId="9" borderId="19" xfId="0" applyNumberFormat="1" applyFont="1" applyFill="1" applyBorder="1" applyAlignment="1">
      <alignment horizontal="center" vertical="center" shrinkToFit="1"/>
    </xf>
  </cellXfs>
  <cellStyles count="4">
    <cellStyle name="ハイパーリンク" xfId="3" builtinId="8"/>
    <cellStyle name="一般_s11 Regional HBG Purchase Format_S71 SS Order 선오더 리스트" xfId="2" xr:uid="{00000000-0005-0000-0000-000002000000}"/>
    <cellStyle name="通貨" xfId="1" builtinId="7"/>
    <cellStyle name="標準" xfId="0" builtinId="0"/>
  </cellStyles>
  <dxfs count="2">
    <dxf>
      <fill>
        <patternFill>
          <bgColor rgb="FF00B0F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png"/><Relationship Id="rId3" Type="http://schemas.openxmlformats.org/officeDocument/2006/relationships/image" Target="../media/image3.jpg"/><Relationship Id="rId7" Type="http://schemas.openxmlformats.org/officeDocument/2006/relationships/image" Target="../media/image7.jpg"/><Relationship Id="rId12" Type="http://schemas.openxmlformats.org/officeDocument/2006/relationships/image" Target="../media/image12.pn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11" Type="http://schemas.openxmlformats.org/officeDocument/2006/relationships/image" Target="../media/image11.png"/><Relationship Id="rId5" Type="http://schemas.openxmlformats.org/officeDocument/2006/relationships/image" Target="../media/image5.jpg"/><Relationship Id="rId10" Type="http://schemas.openxmlformats.org/officeDocument/2006/relationships/image" Target="../media/image10.png"/><Relationship Id="rId4" Type="http://schemas.openxmlformats.org/officeDocument/2006/relationships/image" Target="../media/image4.jp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4</xdr:row>
      <xdr:rowOff>0</xdr:rowOff>
    </xdr:from>
    <xdr:to>
      <xdr:col>3</xdr:col>
      <xdr:colOff>569251</xdr:colOff>
      <xdr:row>14</xdr:row>
      <xdr:rowOff>40720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2626650" cy="1755220"/>
        </a:xfrm>
        <a:prstGeom prst="rect">
          <a:avLst/>
        </a:prstGeom>
      </xdr:spPr>
    </xdr:pic>
    <xdr:clientData/>
  </xdr:twoCellAnchor>
  <xdr:twoCellAnchor editAs="oneCell">
    <xdr:from>
      <xdr:col>3</xdr:col>
      <xdr:colOff>683401</xdr:colOff>
      <xdr:row>5</xdr:row>
      <xdr:rowOff>7126</xdr:rowOff>
    </xdr:from>
    <xdr:to>
      <xdr:col>7</xdr:col>
      <xdr:colOff>566851</xdr:colOff>
      <xdr:row>15</xdr:row>
      <xdr:rowOff>16944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40801" y="178576"/>
          <a:ext cx="2626650" cy="1724318"/>
        </a:xfrm>
        <a:prstGeom prst="rect">
          <a:avLst/>
        </a:prstGeom>
      </xdr:spPr>
    </xdr:pic>
    <xdr:clientData/>
  </xdr:twoCellAnchor>
  <xdr:twoCellAnchor editAs="oneCell">
    <xdr:from>
      <xdr:col>0</xdr:col>
      <xdr:colOff>38100</xdr:colOff>
      <xdr:row>43</xdr:row>
      <xdr:rowOff>49950</xdr:rowOff>
    </xdr:from>
    <xdr:to>
      <xdr:col>3</xdr:col>
      <xdr:colOff>607350</xdr:colOff>
      <xdr:row>57</xdr:row>
      <xdr:rowOff>158873</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 y="6736500"/>
          <a:ext cx="2626650" cy="2509223"/>
        </a:xfrm>
        <a:prstGeom prst="rect">
          <a:avLst/>
        </a:prstGeom>
      </xdr:spPr>
    </xdr:pic>
    <xdr:clientData/>
  </xdr:twoCellAnchor>
  <xdr:twoCellAnchor editAs="oneCell">
    <xdr:from>
      <xdr:col>4</xdr:col>
      <xdr:colOff>76200</xdr:colOff>
      <xdr:row>37</xdr:row>
      <xdr:rowOff>38025</xdr:rowOff>
    </xdr:from>
    <xdr:to>
      <xdr:col>9</xdr:col>
      <xdr:colOff>149400</xdr:colOff>
      <xdr:row>46</xdr:row>
      <xdr:rowOff>143069</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819400" y="5695875"/>
          <a:ext cx="3502200" cy="1648094"/>
        </a:xfrm>
        <a:prstGeom prst="rect">
          <a:avLst/>
        </a:prstGeom>
      </xdr:spPr>
    </xdr:pic>
    <xdr:clientData/>
  </xdr:twoCellAnchor>
  <xdr:twoCellAnchor editAs="oneCell">
    <xdr:from>
      <xdr:col>3</xdr:col>
      <xdr:colOff>664276</xdr:colOff>
      <xdr:row>27</xdr:row>
      <xdr:rowOff>102300</xdr:rowOff>
    </xdr:from>
    <xdr:to>
      <xdr:col>8</xdr:col>
      <xdr:colOff>35558</xdr:colOff>
      <xdr:row>36</xdr:row>
      <xdr:rowOff>28575</xdr:rowOff>
    </xdr:to>
    <xdr:pic>
      <xdr:nvPicPr>
        <xdr:cNvPr id="6" name="図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721676" y="4045650"/>
          <a:ext cx="2800282" cy="1469325"/>
        </a:xfrm>
        <a:prstGeom prst="rect">
          <a:avLst/>
        </a:prstGeom>
      </xdr:spPr>
    </xdr:pic>
    <xdr:clientData/>
  </xdr:twoCellAnchor>
  <xdr:twoCellAnchor editAs="oneCell">
    <xdr:from>
      <xdr:col>3</xdr:col>
      <xdr:colOff>661875</xdr:colOff>
      <xdr:row>16</xdr:row>
      <xdr:rowOff>14174</xdr:rowOff>
    </xdr:from>
    <xdr:to>
      <xdr:col>8</xdr:col>
      <xdr:colOff>128144</xdr:colOff>
      <xdr:row>25</xdr:row>
      <xdr:rowOff>133349</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719275" y="2071574"/>
          <a:ext cx="2895269" cy="1662225"/>
        </a:xfrm>
        <a:prstGeom prst="rect">
          <a:avLst/>
        </a:prstGeom>
      </xdr:spPr>
    </xdr:pic>
    <xdr:clientData/>
  </xdr:twoCellAnchor>
  <xdr:twoCellAnchor editAs="oneCell">
    <xdr:from>
      <xdr:col>0</xdr:col>
      <xdr:colOff>38100</xdr:colOff>
      <xdr:row>30</xdr:row>
      <xdr:rowOff>145125</xdr:rowOff>
    </xdr:from>
    <xdr:to>
      <xdr:col>3</xdr:col>
      <xdr:colOff>607350</xdr:colOff>
      <xdr:row>42</xdr:row>
      <xdr:rowOff>76200</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8100" y="4602825"/>
          <a:ext cx="2626650" cy="1988475"/>
        </a:xfrm>
        <a:prstGeom prst="rect">
          <a:avLst/>
        </a:prstGeom>
      </xdr:spPr>
    </xdr:pic>
    <xdr:clientData/>
  </xdr:twoCellAnchor>
  <xdr:twoCellAnchor editAs="oneCell">
    <xdr:from>
      <xdr:col>4</xdr:col>
      <xdr:colOff>28575</xdr:colOff>
      <xdr:row>47</xdr:row>
      <xdr:rowOff>125416</xdr:rowOff>
    </xdr:from>
    <xdr:to>
      <xdr:col>8</xdr:col>
      <xdr:colOff>66675</xdr:colOff>
      <xdr:row>56</xdr:row>
      <xdr:rowOff>133350</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771775" y="7497766"/>
          <a:ext cx="2781300" cy="1550984"/>
        </a:xfrm>
        <a:prstGeom prst="rect">
          <a:avLst/>
        </a:prstGeom>
      </xdr:spPr>
    </xdr:pic>
    <xdr:clientData/>
  </xdr:twoCellAnchor>
  <xdr:twoCellAnchor editAs="oneCell">
    <xdr:from>
      <xdr:col>0</xdr:col>
      <xdr:colOff>142874</xdr:colOff>
      <xdr:row>15</xdr:row>
      <xdr:rowOff>44710</xdr:rowOff>
    </xdr:from>
    <xdr:to>
      <xdr:col>3</xdr:col>
      <xdr:colOff>571499</xdr:colOff>
      <xdr:row>29</xdr:row>
      <xdr:rowOff>159683</xdr:rowOff>
    </xdr:to>
    <xdr:pic>
      <xdr:nvPicPr>
        <xdr:cNvPr id="10" name="図 9" descr="ãã©ã°ã©ã³ æ¸¬ãæ¹ãã®ç»åæ¤ç´¢çµæ">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2874" y="1930660"/>
          <a:ext cx="2486025" cy="2515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59</xdr:row>
      <xdr:rowOff>88900</xdr:rowOff>
    </xdr:from>
    <xdr:to>
      <xdr:col>8</xdr:col>
      <xdr:colOff>57150</xdr:colOff>
      <xdr:row>66</xdr:row>
      <xdr:rowOff>88900</xdr:rowOff>
    </xdr:to>
    <xdr:pic>
      <xdr:nvPicPr>
        <xdr:cNvPr id="11" name="図 10" descr="パンプス">
          <a:extLst>
            <a:ext uri="{FF2B5EF4-FFF2-40B4-BE49-F238E27FC236}">
              <a16:creationId xmlns:a16="http://schemas.microsoft.com/office/drawing/2014/main" id="{12C9D3B2-7E14-449B-AB17-89576BCE835D}"/>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10471150"/>
          <a:ext cx="5543550" cy="120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120650</xdr:colOff>
      <xdr:row>68</xdr:row>
      <xdr:rowOff>88874</xdr:rowOff>
    </xdr:from>
    <xdr:to>
      <xdr:col>4</xdr:col>
      <xdr:colOff>400050</xdr:colOff>
      <xdr:row>77</xdr:row>
      <xdr:rowOff>101599</xdr:rowOff>
    </xdr:to>
    <xdr:pic>
      <xdr:nvPicPr>
        <xdr:cNvPr id="12" name="図 11" descr="ファッション雑貨">
          <a:extLst>
            <a:ext uri="{FF2B5EF4-FFF2-40B4-BE49-F238E27FC236}">
              <a16:creationId xmlns:a16="http://schemas.microsoft.com/office/drawing/2014/main" id="{C23AEB7E-0CD4-46ED-BDE9-CB0DB99A7F0A}"/>
            </a:ext>
          </a:extLst>
        </xdr:cNvPr>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18077" t="-1418" r="15897" b="1418"/>
        <a:stretch/>
      </xdr:blipFill>
      <xdr:spPr bwMode="auto">
        <a:xfrm>
          <a:off x="120650" y="12014174"/>
          <a:ext cx="3022600" cy="155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78</xdr:row>
      <xdr:rowOff>25400</xdr:rowOff>
    </xdr:from>
    <xdr:to>
      <xdr:col>4</xdr:col>
      <xdr:colOff>469900</xdr:colOff>
      <xdr:row>93</xdr:row>
      <xdr:rowOff>44450</xdr:rowOff>
    </xdr:to>
    <xdr:pic>
      <xdr:nvPicPr>
        <xdr:cNvPr id="13" name="図 12" descr="バッグ">
          <a:extLst>
            <a:ext uri="{FF2B5EF4-FFF2-40B4-BE49-F238E27FC236}">
              <a16:creationId xmlns:a16="http://schemas.microsoft.com/office/drawing/2014/main" id="{44FD6929-DBA8-47B6-A3E1-DB3426A688E2}"/>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27435" t="-255" r="15770"/>
        <a:stretch/>
      </xdr:blipFill>
      <xdr:spPr bwMode="auto">
        <a:xfrm>
          <a:off x="114300" y="13665200"/>
          <a:ext cx="3098800" cy="2590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527050</xdr:colOff>
      <xdr:row>77</xdr:row>
      <xdr:rowOff>25400</xdr:rowOff>
    </xdr:from>
    <xdr:to>
      <xdr:col>8</xdr:col>
      <xdr:colOff>571500</xdr:colOff>
      <xdr:row>91</xdr:row>
      <xdr:rowOff>31750</xdr:rowOff>
    </xdr:to>
    <xdr:pic>
      <xdr:nvPicPr>
        <xdr:cNvPr id="14" name="図 13" descr="バッグ">
          <a:extLst>
            <a:ext uri="{FF2B5EF4-FFF2-40B4-BE49-F238E27FC236}">
              <a16:creationId xmlns:a16="http://schemas.microsoft.com/office/drawing/2014/main" id="{B6F3545F-C689-4C81-B7A7-4C26EEA87BEC}"/>
            </a:ext>
          </a:extLst>
        </xdr:cNvPr>
        <xdr:cNvPicPr>
          <a:picLocks noChangeAspect="1" noChangeArrowheads="1"/>
        </xdr:cNvPicPr>
      </xdr:nvPicPr>
      <xdr:blipFill rotWithShape="1">
        <a:blip xmlns:r="http://schemas.openxmlformats.org/officeDocument/2006/relationships" r:embed="rId13">
          <a:extLst>
            <a:ext uri="{28A0092B-C50C-407E-A947-70E740481C1C}">
              <a14:useLocalDpi xmlns:a14="http://schemas.microsoft.com/office/drawing/2010/main" val="0"/>
            </a:ext>
          </a:extLst>
        </a:blip>
        <a:srcRect l="26282" r="23589"/>
        <a:stretch/>
      </xdr:blipFill>
      <xdr:spPr bwMode="auto">
        <a:xfrm>
          <a:off x="3270250" y="13493750"/>
          <a:ext cx="2787650" cy="2406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311150</xdr:colOff>
      <xdr:row>94</xdr:row>
      <xdr:rowOff>114300</xdr:rowOff>
    </xdr:from>
    <xdr:to>
      <xdr:col>5</xdr:col>
      <xdr:colOff>158750</xdr:colOff>
      <xdr:row>102</xdr:row>
      <xdr:rowOff>127000</xdr:rowOff>
    </xdr:to>
    <xdr:pic>
      <xdr:nvPicPr>
        <xdr:cNvPr id="15" name="図 14" descr="財布">
          <a:extLst>
            <a:ext uri="{FF2B5EF4-FFF2-40B4-BE49-F238E27FC236}">
              <a16:creationId xmlns:a16="http://schemas.microsoft.com/office/drawing/2014/main" id="{BE7240FF-6739-4891-B232-525F23B4A910}"/>
            </a:ext>
          </a:extLst>
        </xdr:cNvPr>
        <xdr:cNvPicPr>
          <a:picLocks noChangeAspect="1" noChangeArrowheads="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l="17693" r="23462"/>
        <a:stretch/>
      </xdr:blipFill>
      <xdr:spPr bwMode="auto">
        <a:xfrm>
          <a:off x="311150" y="16497300"/>
          <a:ext cx="3276600" cy="138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T-02\Desktop\&#9733;&#26368;&#26032;ALL&#12473;&#12506;&#12483;&#12463;&#34920;%20&#12304;&#21407;&#26412;&#12305;202006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スペックシート"/>
      <sheetName val="測り方"/>
      <sheetName val="スペック作成時ルール"/>
      <sheetName val="登録時ルール"/>
      <sheetName val="撮影ルール"/>
      <sheetName val="楽天ディレクトリID"/>
      <sheetName val="ブランド一覧170606"/>
    </sheetNames>
    <sheetDataSet>
      <sheetData sheetId="0" refreshError="1"/>
      <sheetData sheetId="1" refreshError="1"/>
      <sheetData sheetId="2" refreshError="1"/>
      <sheetData sheetId="3" refreshError="1"/>
      <sheetData sheetId="4" refreshError="1"/>
      <sheetData sheetId="5" refreshError="1"/>
      <sheetData sheetId="6">
        <row r="1">
          <cell r="A1" t="str">
            <v>ブランド名</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store.united-arrows.co.jp/shop/all/customerservice/shoppingguide/sizeguid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40"/>
  <sheetViews>
    <sheetView tabSelected="1" zoomScale="70" zoomScaleNormal="70" workbookViewId="0"/>
  </sheetViews>
  <sheetFormatPr defaultColWidth="10.08984375" defaultRowHeight="14" x14ac:dyDescent="0.2"/>
  <cols>
    <col min="1" max="1" width="9.6328125" style="75" customWidth="1"/>
    <col min="2" max="2" width="15" style="75" customWidth="1"/>
    <col min="3" max="3" width="20.36328125" style="76" customWidth="1"/>
    <col min="4" max="4" width="12.36328125" style="75" customWidth="1"/>
    <col min="5" max="5" width="13.26953125" style="75" customWidth="1"/>
    <col min="6" max="7" width="13.36328125" style="77" customWidth="1"/>
    <col min="8" max="8" width="8.90625" style="77" customWidth="1"/>
    <col min="9" max="9" width="6.90625" style="78" customWidth="1"/>
    <col min="10" max="10" width="14.90625" style="77" customWidth="1"/>
    <col min="11" max="11" width="8.36328125" style="77" customWidth="1"/>
    <col min="12" max="12" width="22.26953125" style="77" customWidth="1"/>
    <col min="13" max="13" width="15.90625" style="77" customWidth="1"/>
    <col min="14" max="14" width="11.6328125" style="78" customWidth="1"/>
    <col min="15" max="15" width="17.453125" style="77" customWidth="1"/>
    <col min="16" max="17" width="9.36328125" style="79" customWidth="1"/>
    <col min="18" max="18" width="12" style="80" customWidth="1"/>
    <col min="19" max="19" width="3.7265625" style="17" customWidth="1"/>
    <col min="20" max="22" width="10.08984375" style="81"/>
    <col min="23" max="23" width="11.08984375" style="81" customWidth="1"/>
    <col min="24" max="25" width="10.08984375" style="81"/>
    <col min="26" max="26" width="11.7265625" style="81" customWidth="1"/>
    <col min="27" max="28" width="10.08984375" style="81" customWidth="1"/>
    <col min="29" max="29" width="14.6328125" style="81" customWidth="1"/>
    <col min="30" max="30" width="11.453125" style="81" customWidth="1"/>
    <col min="31" max="32" width="10.08984375" style="81" customWidth="1"/>
    <col min="33" max="33" width="14.453125" style="81" customWidth="1"/>
    <col min="34" max="35" width="10.08984375" style="81"/>
    <col min="36" max="36" width="2.7265625" style="81" customWidth="1"/>
    <col min="37" max="37" width="10.08984375" style="81"/>
    <col min="38" max="38" width="2.7265625" style="81" customWidth="1"/>
    <col min="39" max="39" width="10.08984375" style="81"/>
    <col min="40" max="40" width="3.26953125" style="81" customWidth="1"/>
    <col min="41" max="41" width="10.08984375" style="81" customWidth="1"/>
    <col min="42" max="42" width="2.90625" style="81" customWidth="1"/>
    <col min="43" max="43" width="10.08984375" style="81" customWidth="1"/>
    <col min="44" max="44" width="3.6328125" style="81" customWidth="1"/>
    <col min="45" max="45" width="10.08984375" style="81"/>
    <col min="46" max="46" width="2.7265625" style="81" customWidth="1"/>
    <col min="47" max="47" width="10.08984375" style="81"/>
    <col min="48" max="48" width="3.6328125" style="81" customWidth="1"/>
    <col min="49" max="49" width="10.08984375" style="81"/>
    <col min="50" max="50" width="3.08984375" style="81" customWidth="1"/>
    <col min="51" max="51" width="10.08984375" style="81" customWidth="1"/>
    <col min="52" max="52" width="2.7265625" style="81" customWidth="1"/>
    <col min="53" max="53" width="10.08984375" style="81" customWidth="1"/>
    <col min="54" max="54" width="3.453125" style="81" customWidth="1"/>
    <col min="55" max="55" width="13.08984375" style="81" customWidth="1"/>
    <col min="56" max="56" width="12.7265625" style="81" customWidth="1"/>
    <col min="57" max="57" width="16.36328125" style="82" customWidth="1"/>
    <col min="58" max="58" width="27.6328125" style="81" customWidth="1"/>
    <col min="59" max="59" width="10.08984375" style="81" customWidth="1"/>
    <col min="60" max="60" width="32.6328125" style="81" customWidth="1"/>
    <col min="61" max="61" width="22.6328125" style="81" customWidth="1"/>
    <col min="62" max="62" width="27.7265625" style="81" customWidth="1"/>
    <col min="63" max="63" width="11.453125" style="81" customWidth="1"/>
    <col min="64" max="16384" width="10.08984375" style="83"/>
  </cols>
  <sheetData>
    <row r="1" spans="1:63" s="13" customFormat="1" x14ac:dyDescent="0.2">
      <c r="A1" s="1"/>
      <c r="B1" s="1"/>
      <c r="C1" s="2" t="s">
        <v>204</v>
      </c>
      <c r="D1" s="3" t="s">
        <v>205</v>
      </c>
      <c r="E1" s="4" t="s">
        <v>206</v>
      </c>
      <c r="F1" s="5"/>
      <c r="G1" s="5"/>
      <c r="H1" s="5"/>
      <c r="I1" s="6"/>
      <c r="J1" s="5"/>
      <c r="K1" s="5"/>
      <c r="L1" s="5"/>
      <c r="M1" s="5"/>
      <c r="N1" s="6"/>
      <c r="O1" s="5"/>
      <c r="P1" s="7"/>
      <c r="Q1" s="7"/>
      <c r="R1" s="8"/>
      <c r="S1" s="9"/>
      <c r="T1" s="10"/>
      <c r="U1" s="10"/>
      <c r="V1" s="10"/>
      <c r="W1" s="10"/>
      <c r="X1" s="10"/>
      <c r="Y1" s="10"/>
      <c r="Z1" s="130"/>
      <c r="AA1" s="10"/>
      <c r="AB1" s="10"/>
      <c r="AC1" s="10"/>
      <c r="AD1" s="10"/>
      <c r="AE1" s="10"/>
      <c r="AF1" s="10"/>
      <c r="AG1" s="10"/>
      <c r="AH1" s="10"/>
      <c r="AI1" s="11"/>
      <c r="AJ1" s="11"/>
      <c r="AK1" s="11"/>
      <c r="AL1" s="11"/>
      <c r="AM1" s="11"/>
      <c r="AN1" s="11"/>
      <c r="AO1" s="11"/>
      <c r="AP1" s="11"/>
      <c r="AQ1" s="11"/>
      <c r="AR1" s="11"/>
      <c r="AS1" s="11"/>
      <c r="AT1" s="11"/>
      <c r="AU1" s="11"/>
      <c r="AV1" s="11"/>
      <c r="AW1" s="11"/>
      <c r="AX1" s="11"/>
      <c r="AY1" s="11"/>
      <c r="AZ1" s="11"/>
      <c r="BA1" s="11"/>
      <c r="BB1" s="11"/>
      <c r="BC1" s="11"/>
      <c r="BD1" s="11"/>
      <c r="BE1" s="12"/>
      <c r="BF1" s="11"/>
      <c r="BG1" s="11"/>
      <c r="BH1" s="11"/>
      <c r="BI1" s="11"/>
      <c r="BJ1" s="11"/>
      <c r="BK1" s="11"/>
    </row>
    <row r="2" spans="1:63" s="13" customFormat="1" x14ac:dyDescent="0.2">
      <c r="A2" s="1"/>
      <c r="B2" s="1"/>
      <c r="C2" s="14" t="s">
        <v>198</v>
      </c>
      <c r="D2" s="1" t="s">
        <v>200</v>
      </c>
      <c r="E2" s="15" t="s">
        <v>212</v>
      </c>
      <c r="F2" s="5"/>
      <c r="G2" s="5"/>
      <c r="H2" s="5"/>
      <c r="I2" s="6"/>
      <c r="J2" s="5"/>
      <c r="K2" s="5"/>
      <c r="L2" s="5"/>
      <c r="M2" s="5"/>
      <c r="N2" s="6"/>
      <c r="O2" s="5"/>
      <c r="P2" s="7"/>
      <c r="Q2" s="7"/>
      <c r="R2" s="16"/>
      <c r="S2" s="17"/>
      <c r="T2" s="18"/>
      <c r="U2" s="19"/>
      <c r="V2" s="19"/>
      <c r="W2" s="19"/>
      <c r="X2" s="19"/>
      <c r="Y2" s="19"/>
      <c r="Z2" s="131"/>
      <c r="AA2" s="18"/>
      <c r="AB2" s="19"/>
      <c r="AC2" s="19"/>
      <c r="AD2" s="20"/>
      <c r="AE2" s="18"/>
      <c r="AF2" s="19"/>
      <c r="AG2" s="20"/>
      <c r="AH2" s="20"/>
      <c r="AI2" s="11"/>
      <c r="AJ2" s="11"/>
      <c r="AK2" s="11"/>
      <c r="AL2" s="11"/>
      <c r="AM2" s="11"/>
      <c r="AN2" s="11"/>
      <c r="AO2" s="11"/>
      <c r="AP2" s="11"/>
      <c r="AQ2" s="11"/>
      <c r="AR2" s="11"/>
      <c r="AS2" s="11"/>
      <c r="AT2" s="11"/>
      <c r="AU2" s="11"/>
      <c r="AV2" s="11"/>
      <c r="AW2" s="11"/>
      <c r="AX2" s="11"/>
      <c r="AY2" s="11"/>
      <c r="AZ2" s="11"/>
      <c r="BA2" s="11"/>
      <c r="BB2" s="11"/>
      <c r="BC2" s="11"/>
      <c r="BD2" s="11"/>
      <c r="BE2" s="12"/>
      <c r="BF2" s="11"/>
      <c r="BG2" s="11"/>
      <c r="BH2" s="11"/>
      <c r="BI2" s="11"/>
      <c r="BJ2" s="11"/>
      <c r="BK2" s="11"/>
    </row>
    <row r="3" spans="1:63" s="13" customFormat="1" x14ac:dyDescent="0.2">
      <c r="A3" s="1"/>
      <c r="B3" s="1"/>
      <c r="C3" s="14" t="s">
        <v>209</v>
      </c>
      <c r="D3" s="1"/>
      <c r="E3" s="15" t="s">
        <v>213</v>
      </c>
      <c r="F3" s="5"/>
      <c r="G3" s="5"/>
      <c r="H3" s="5"/>
      <c r="I3" s="6"/>
      <c r="J3" s="5"/>
      <c r="K3" s="5"/>
      <c r="L3" s="5"/>
      <c r="M3" s="5"/>
      <c r="N3" s="6"/>
      <c r="O3" s="5"/>
      <c r="P3" s="7"/>
      <c r="Q3" s="7"/>
      <c r="R3" s="22"/>
      <c r="S3" s="161" t="s">
        <v>84</v>
      </c>
      <c r="T3" s="142" t="s">
        <v>82</v>
      </c>
      <c r="U3" s="143"/>
      <c r="V3" s="143"/>
      <c r="W3" s="143"/>
      <c r="X3" s="143"/>
      <c r="Y3" s="143"/>
      <c r="Z3" s="144"/>
      <c r="AA3" s="142" t="s">
        <v>77</v>
      </c>
      <c r="AB3" s="143"/>
      <c r="AC3" s="143"/>
      <c r="AD3" s="144"/>
      <c r="AE3" s="142" t="s">
        <v>81</v>
      </c>
      <c r="AF3" s="143"/>
      <c r="AG3" s="144"/>
      <c r="AH3" s="21"/>
      <c r="AI3" s="11"/>
      <c r="AJ3" s="11"/>
      <c r="AK3" s="11"/>
      <c r="AL3" s="11"/>
      <c r="AM3" s="11"/>
      <c r="AN3" s="11"/>
      <c r="AO3" s="11"/>
      <c r="AP3" s="11"/>
      <c r="AQ3" s="11"/>
      <c r="AR3" s="11"/>
      <c r="AS3" s="11"/>
      <c r="AT3" s="11"/>
      <c r="AU3" s="11"/>
      <c r="AV3" s="11"/>
      <c r="AW3" s="11"/>
      <c r="AX3" s="11"/>
      <c r="AY3" s="11"/>
      <c r="AZ3" s="11"/>
      <c r="BA3" s="11"/>
      <c r="BB3" s="11"/>
      <c r="BC3" s="11"/>
      <c r="BD3" s="11"/>
      <c r="BE3" s="12"/>
      <c r="BF3" s="11"/>
      <c r="BG3" s="11"/>
      <c r="BH3" s="11"/>
      <c r="BI3" s="11"/>
      <c r="BJ3" s="11"/>
      <c r="BK3" s="11"/>
    </row>
    <row r="4" spans="1:63" s="13" customFormat="1" ht="12.75" customHeight="1" x14ac:dyDescent="0.2">
      <c r="A4" s="1"/>
      <c r="B4" s="1"/>
      <c r="C4" s="14" t="s">
        <v>199</v>
      </c>
      <c r="D4" s="1" t="s">
        <v>201</v>
      </c>
      <c r="E4" s="15" t="s">
        <v>214</v>
      </c>
      <c r="F4" s="5"/>
      <c r="G4" s="5"/>
      <c r="H4" s="5"/>
      <c r="I4" s="6"/>
      <c r="J4" s="5"/>
      <c r="K4" s="5"/>
      <c r="L4" s="5"/>
      <c r="M4" s="5"/>
      <c r="N4" s="6"/>
      <c r="O4" s="5"/>
      <c r="P4" s="7"/>
      <c r="Q4" s="7"/>
      <c r="R4" s="22"/>
      <c r="S4" s="162"/>
      <c r="T4" s="23" t="s">
        <v>48</v>
      </c>
      <c r="U4" s="24" t="s">
        <v>49</v>
      </c>
      <c r="V4" s="24" t="s">
        <v>71</v>
      </c>
      <c r="W4" s="157" t="s">
        <v>50</v>
      </c>
      <c r="X4" s="158"/>
      <c r="Y4" s="155" t="s">
        <v>51</v>
      </c>
      <c r="Z4" s="156"/>
      <c r="AA4" s="154" t="s">
        <v>75</v>
      </c>
      <c r="AB4" s="152" t="s">
        <v>74</v>
      </c>
      <c r="AC4" s="152" t="s">
        <v>76</v>
      </c>
      <c r="AD4" s="148" t="s">
        <v>86</v>
      </c>
      <c r="AE4" s="150" t="s">
        <v>78</v>
      </c>
      <c r="AF4" s="152" t="s">
        <v>79</v>
      </c>
      <c r="AG4" s="159" t="s">
        <v>80</v>
      </c>
      <c r="AH4" s="2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row>
    <row r="5" spans="1:63" s="13" customFormat="1" ht="12.75" customHeight="1" x14ac:dyDescent="0.2">
      <c r="A5" s="25"/>
      <c r="B5" s="25"/>
      <c r="C5" s="14" t="s">
        <v>207</v>
      </c>
      <c r="D5" s="1" t="s">
        <v>202</v>
      </c>
      <c r="E5" s="26" t="s">
        <v>215</v>
      </c>
      <c r="F5" s="27"/>
      <c r="G5" s="5"/>
      <c r="H5" s="5"/>
      <c r="I5" s="6"/>
      <c r="J5" s="5"/>
      <c r="K5" s="5"/>
      <c r="L5" s="5"/>
      <c r="M5" s="5"/>
      <c r="N5" s="6"/>
      <c r="O5" s="5"/>
      <c r="P5" s="28"/>
      <c r="Q5" s="28"/>
      <c r="R5" s="29"/>
      <c r="S5" s="163"/>
      <c r="T5" s="30" t="s">
        <v>54</v>
      </c>
      <c r="U5" s="31" t="s">
        <v>55</v>
      </c>
      <c r="V5" s="31" t="s">
        <v>56</v>
      </c>
      <c r="W5" s="31" t="s">
        <v>57</v>
      </c>
      <c r="X5" s="31" t="s">
        <v>58</v>
      </c>
      <c r="Y5" s="31" t="s">
        <v>57</v>
      </c>
      <c r="Z5" s="32" t="s">
        <v>58</v>
      </c>
      <c r="AA5" s="151"/>
      <c r="AB5" s="153"/>
      <c r="AC5" s="153"/>
      <c r="AD5" s="149"/>
      <c r="AE5" s="151"/>
      <c r="AF5" s="153"/>
      <c r="AG5" s="160"/>
      <c r="AH5" s="33"/>
      <c r="AI5" s="10"/>
      <c r="AJ5" s="10"/>
      <c r="AK5" s="10"/>
      <c r="AL5" s="10"/>
      <c r="AM5" s="10"/>
      <c r="AN5" s="10"/>
      <c r="AO5" s="10"/>
      <c r="AP5" s="10"/>
      <c r="AQ5" s="10"/>
      <c r="AR5" s="10"/>
      <c r="AS5" s="10"/>
      <c r="AT5" s="10"/>
      <c r="AU5" s="10"/>
      <c r="AV5" s="10"/>
      <c r="AW5" s="10"/>
      <c r="AX5" s="10"/>
      <c r="AY5" s="10"/>
      <c r="AZ5" s="10"/>
      <c r="BA5" s="10"/>
      <c r="BB5" s="10"/>
      <c r="BC5" s="11"/>
      <c r="BD5" s="11"/>
      <c r="BE5" s="11"/>
      <c r="BF5" s="25"/>
      <c r="BG5" s="11"/>
      <c r="BH5" s="11"/>
      <c r="BI5" s="25"/>
      <c r="BJ5" s="11"/>
      <c r="BK5" s="11"/>
    </row>
    <row r="6" spans="1:63" s="13" customFormat="1" ht="12.75" customHeight="1" thickBot="1" x14ac:dyDescent="0.25">
      <c r="A6" s="25"/>
      <c r="B6" s="25"/>
      <c r="C6" s="34" t="s">
        <v>208</v>
      </c>
      <c r="D6" s="35" t="s">
        <v>203</v>
      </c>
      <c r="E6" s="36" t="s">
        <v>216</v>
      </c>
      <c r="F6" s="27"/>
      <c r="G6" s="5"/>
      <c r="H6" s="5"/>
      <c r="I6" s="6"/>
      <c r="J6" s="5"/>
      <c r="K6" s="5"/>
      <c r="L6" s="5"/>
      <c r="M6" s="5"/>
      <c r="N6" s="6"/>
      <c r="O6" s="5"/>
      <c r="P6" s="28"/>
      <c r="Q6" s="28"/>
      <c r="R6" s="37"/>
      <c r="S6" s="38"/>
      <c r="T6" s="39"/>
      <c r="U6" s="40"/>
      <c r="V6" s="40"/>
      <c r="W6" s="41"/>
      <c r="X6" s="42"/>
      <c r="Y6" s="40"/>
      <c r="Z6" s="41"/>
      <c r="AA6" s="43"/>
      <c r="AB6" s="44"/>
      <c r="AC6" s="44"/>
      <c r="AD6" s="45"/>
      <c r="AE6" s="46"/>
      <c r="AF6" s="44"/>
      <c r="AG6" s="47"/>
      <c r="AH6" s="18"/>
      <c r="AI6" s="19"/>
      <c r="AJ6" s="19"/>
      <c r="AK6" s="19"/>
      <c r="AL6" s="19"/>
      <c r="AM6" s="19"/>
      <c r="AN6" s="19"/>
      <c r="AO6" s="19"/>
      <c r="AP6" s="19"/>
      <c r="AQ6" s="19"/>
      <c r="AR6" s="20"/>
      <c r="AS6" s="18"/>
      <c r="AT6" s="19"/>
      <c r="AU6" s="19"/>
      <c r="AV6" s="19"/>
      <c r="AW6" s="19"/>
      <c r="AX6" s="19"/>
      <c r="AY6" s="19"/>
      <c r="AZ6" s="19"/>
      <c r="BA6" s="19"/>
      <c r="BB6" s="20"/>
      <c r="BC6" s="21"/>
      <c r="BD6" s="11"/>
      <c r="BE6" s="11"/>
      <c r="BF6" s="11"/>
      <c r="BG6" s="11"/>
      <c r="BH6" s="11"/>
      <c r="BI6" s="25"/>
      <c r="BJ6" s="11"/>
      <c r="BK6" s="11"/>
    </row>
    <row r="7" spans="1:63" s="51" customFormat="1" ht="23.25" customHeight="1" x14ac:dyDescent="0.2">
      <c r="A7" s="25"/>
      <c r="B7" s="25"/>
      <c r="C7" s="27"/>
      <c r="D7" s="25"/>
      <c r="E7" s="48"/>
      <c r="F7" s="49"/>
      <c r="G7" s="50"/>
      <c r="H7" s="5"/>
      <c r="I7" s="6"/>
      <c r="J7" s="5"/>
      <c r="K7" s="5"/>
      <c r="L7" s="5"/>
      <c r="M7" s="5"/>
      <c r="N7" s="6"/>
      <c r="O7" s="5"/>
      <c r="P7" s="28"/>
      <c r="Q7" s="28"/>
      <c r="R7" s="37"/>
      <c r="S7" s="164" t="s">
        <v>85</v>
      </c>
      <c r="T7" s="145" t="s">
        <v>0</v>
      </c>
      <c r="U7" s="146"/>
      <c r="V7" s="146"/>
      <c r="W7" s="147"/>
      <c r="X7" s="145" t="s">
        <v>1</v>
      </c>
      <c r="Y7" s="146"/>
      <c r="Z7" s="146"/>
      <c r="AA7" s="146"/>
      <c r="AB7" s="146"/>
      <c r="AC7" s="146"/>
      <c r="AD7" s="147"/>
      <c r="AE7" s="145" t="s">
        <v>73</v>
      </c>
      <c r="AF7" s="146"/>
      <c r="AG7" s="147"/>
      <c r="AH7" s="135" t="s">
        <v>53</v>
      </c>
      <c r="AI7" s="136"/>
      <c r="AJ7" s="136"/>
      <c r="AK7" s="136"/>
      <c r="AL7" s="136"/>
      <c r="AM7" s="136"/>
      <c r="AN7" s="136"/>
      <c r="AO7" s="136"/>
      <c r="AP7" s="136"/>
      <c r="AQ7" s="136"/>
      <c r="AR7" s="137"/>
      <c r="AS7" s="138" t="s">
        <v>52</v>
      </c>
      <c r="AT7" s="139"/>
      <c r="AU7" s="139"/>
      <c r="AV7" s="139"/>
      <c r="AW7" s="139"/>
      <c r="AX7" s="139"/>
      <c r="AY7" s="139"/>
      <c r="AZ7" s="139"/>
      <c r="BA7" s="139"/>
      <c r="BB7" s="140"/>
      <c r="BC7" s="21"/>
      <c r="BD7" s="11"/>
      <c r="BE7" s="11"/>
      <c r="BF7" s="11"/>
      <c r="BG7" s="11"/>
      <c r="BH7" s="11"/>
      <c r="BI7" s="25"/>
      <c r="BJ7" s="11"/>
      <c r="BK7" s="11"/>
    </row>
    <row r="8" spans="1:63" s="51" customFormat="1" ht="19.5" customHeight="1" x14ac:dyDescent="0.2">
      <c r="A8" s="25"/>
      <c r="B8" s="25"/>
      <c r="C8" s="27"/>
      <c r="D8" s="25"/>
      <c r="E8" s="27"/>
      <c r="F8" s="49"/>
      <c r="G8" s="50"/>
      <c r="H8" s="52"/>
      <c r="I8" s="52"/>
      <c r="J8" s="52"/>
      <c r="K8" s="52"/>
      <c r="L8" s="52"/>
      <c r="M8" s="52"/>
      <c r="N8" s="53"/>
      <c r="O8" s="52"/>
      <c r="P8" s="28"/>
      <c r="Q8" s="28"/>
      <c r="R8" s="37"/>
      <c r="S8" s="165"/>
      <c r="T8" s="54" t="s">
        <v>3</v>
      </c>
      <c r="U8" s="55" t="s">
        <v>4</v>
      </c>
      <c r="V8" s="55" t="s">
        <v>5</v>
      </c>
      <c r="W8" s="56" t="s">
        <v>6</v>
      </c>
      <c r="X8" s="54" t="s">
        <v>7</v>
      </c>
      <c r="Y8" s="55" t="s">
        <v>22</v>
      </c>
      <c r="Z8" s="55" t="s">
        <v>8</v>
      </c>
      <c r="AA8" s="55" t="s">
        <v>9</v>
      </c>
      <c r="AB8" s="55" t="s">
        <v>10</v>
      </c>
      <c r="AC8" s="55" t="s">
        <v>29</v>
      </c>
      <c r="AD8" s="56" t="s">
        <v>45</v>
      </c>
      <c r="AE8" s="54" t="s">
        <v>11</v>
      </c>
      <c r="AF8" s="55" t="s">
        <v>70</v>
      </c>
      <c r="AG8" s="56" t="s">
        <v>69</v>
      </c>
      <c r="AH8" s="54" t="s">
        <v>72</v>
      </c>
      <c r="AI8" s="57" t="s">
        <v>64</v>
      </c>
      <c r="AJ8" s="57"/>
      <c r="AK8" s="57" t="s">
        <v>65</v>
      </c>
      <c r="AL8" s="57"/>
      <c r="AM8" s="57" t="s">
        <v>66</v>
      </c>
      <c r="AN8" s="57"/>
      <c r="AO8" s="57" t="s">
        <v>67</v>
      </c>
      <c r="AP8" s="57"/>
      <c r="AQ8" s="57" t="s">
        <v>68</v>
      </c>
      <c r="AR8" s="58"/>
      <c r="AS8" s="59" t="s">
        <v>59</v>
      </c>
      <c r="AT8" s="57"/>
      <c r="AU8" s="57" t="s">
        <v>60</v>
      </c>
      <c r="AV8" s="57"/>
      <c r="AW8" s="57" t="s">
        <v>61</v>
      </c>
      <c r="AX8" s="57"/>
      <c r="AY8" s="57" t="s">
        <v>62</v>
      </c>
      <c r="AZ8" s="57"/>
      <c r="BA8" s="57" t="s">
        <v>63</v>
      </c>
      <c r="BB8" s="58"/>
      <c r="BC8" s="21"/>
      <c r="BD8" s="11"/>
      <c r="BE8" s="11"/>
      <c r="BF8" s="11"/>
      <c r="BG8" s="11"/>
      <c r="BH8" s="11"/>
      <c r="BI8" s="25"/>
      <c r="BJ8" s="25"/>
      <c r="BK8" s="11"/>
    </row>
    <row r="9" spans="1:63" s="68" customFormat="1" ht="46.5" customHeight="1" thickBot="1" x14ac:dyDescent="0.25">
      <c r="A9" s="60" t="s">
        <v>2</v>
      </c>
      <c r="B9" s="60" t="s">
        <v>139</v>
      </c>
      <c r="C9" s="61" t="s">
        <v>240</v>
      </c>
      <c r="D9" s="60" t="s">
        <v>41</v>
      </c>
      <c r="E9" s="62" t="s">
        <v>43</v>
      </c>
      <c r="F9" s="60" t="s">
        <v>32</v>
      </c>
      <c r="G9" s="60" t="s">
        <v>33</v>
      </c>
      <c r="H9" s="60" t="s">
        <v>34</v>
      </c>
      <c r="I9" s="63" t="s">
        <v>35</v>
      </c>
      <c r="J9" s="60" t="s">
        <v>36</v>
      </c>
      <c r="K9" s="60" t="s">
        <v>37</v>
      </c>
      <c r="L9" s="60" t="s">
        <v>26</v>
      </c>
      <c r="M9" s="60" t="s">
        <v>221</v>
      </c>
      <c r="N9" s="64" t="s">
        <v>220</v>
      </c>
      <c r="O9" s="60" t="s">
        <v>27</v>
      </c>
      <c r="P9" s="65" t="s">
        <v>44</v>
      </c>
      <c r="Q9" s="65" t="s">
        <v>24</v>
      </c>
      <c r="R9" s="66" t="s">
        <v>146</v>
      </c>
      <c r="S9" s="67"/>
      <c r="T9" s="141" t="s">
        <v>83</v>
      </c>
      <c r="U9" s="141"/>
      <c r="V9" s="141"/>
      <c r="W9" s="141"/>
      <c r="X9" s="141"/>
      <c r="Y9" s="141"/>
      <c r="Z9" s="141"/>
      <c r="AA9" s="141"/>
      <c r="AB9" s="141"/>
      <c r="AC9" s="141"/>
      <c r="AD9" s="141"/>
      <c r="AE9" s="141"/>
      <c r="AF9" s="141"/>
      <c r="AG9" s="141"/>
      <c r="AH9" s="141" t="s">
        <v>87</v>
      </c>
      <c r="AI9" s="141"/>
      <c r="AJ9" s="141"/>
      <c r="AK9" s="141"/>
      <c r="AL9" s="141"/>
      <c r="AM9" s="141"/>
      <c r="AN9" s="141"/>
      <c r="AO9" s="141"/>
      <c r="AP9" s="141"/>
      <c r="AQ9" s="141"/>
      <c r="AR9" s="141"/>
      <c r="AS9" s="141"/>
      <c r="AT9" s="141"/>
      <c r="AU9" s="141"/>
      <c r="AV9" s="141"/>
      <c r="AW9" s="141"/>
      <c r="AX9" s="141"/>
      <c r="AY9" s="141"/>
      <c r="AZ9" s="141"/>
      <c r="BA9" s="141"/>
      <c r="BB9" s="141"/>
      <c r="BC9" s="60" t="s">
        <v>31</v>
      </c>
      <c r="BD9" s="62" t="s">
        <v>40</v>
      </c>
      <c r="BE9" s="62" t="s">
        <v>30</v>
      </c>
      <c r="BF9" s="61" t="s">
        <v>222</v>
      </c>
      <c r="BG9" s="60" t="s">
        <v>23</v>
      </c>
      <c r="BH9" s="60" t="s">
        <v>12</v>
      </c>
      <c r="BI9" s="60" t="s">
        <v>25</v>
      </c>
      <c r="BJ9" s="60" t="s">
        <v>386</v>
      </c>
      <c r="BK9" s="60" t="s">
        <v>13</v>
      </c>
    </row>
    <row r="10" spans="1:63" s="98" customFormat="1" ht="15.75" customHeight="1" thickTop="1" x14ac:dyDescent="0.2">
      <c r="A10" s="85" t="s">
        <v>14</v>
      </c>
      <c r="B10" s="85" t="s">
        <v>155</v>
      </c>
      <c r="C10" s="86" t="s">
        <v>156</v>
      </c>
      <c r="D10" s="87"/>
      <c r="E10" s="87"/>
      <c r="F10" s="87" t="s">
        <v>137</v>
      </c>
      <c r="G10" s="87" t="s">
        <v>127</v>
      </c>
      <c r="H10" s="87">
        <v>18572</v>
      </c>
      <c r="I10" s="88" t="s">
        <v>153</v>
      </c>
      <c r="J10" s="88" t="s">
        <v>153</v>
      </c>
      <c r="K10" s="88"/>
      <c r="L10" s="89" t="s">
        <v>217</v>
      </c>
      <c r="M10" s="89" t="s">
        <v>197</v>
      </c>
      <c r="N10" s="90">
        <v>408922</v>
      </c>
      <c r="O10" s="89" t="s">
        <v>122</v>
      </c>
      <c r="P10" s="91">
        <v>10000</v>
      </c>
      <c r="Q10" s="91">
        <v>10800</v>
      </c>
      <c r="R10" s="93" t="s">
        <v>15</v>
      </c>
      <c r="S10" s="94" t="s">
        <v>85</v>
      </c>
      <c r="T10" s="95"/>
      <c r="U10" s="95"/>
      <c r="V10" s="95"/>
      <c r="W10" s="95"/>
      <c r="X10" s="95"/>
      <c r="Y10" s="95"/>
      <c r="Z10" s="95"/>
      <c r="AA10" s="95"/>
      <c r="AB10" s="95"/>
      <c r="AC10" s="95"/>
      <c r="AD10" s="95"/>
      <c r="AE10" s="95" t="s">
        <v>88</v>
      </c>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6" t="s">
        <v>126</v>
      </c>
      <c r="BD10" s="95" t="s">
        <v>157</v>
      </c>
      <c r="BE10" s="95" t="s">
        <v>158</v>
      </c>
      <c r="BF10" s="97" t="s">
        <v>223</v>
      </c>
      <c r="BG10" s="95"/>
      <c r="BH10" s="129"/>
      <c r="BI10" s="95" t="s">
        <v>159</v>
      </c>
      <c r="BJ10" s="95" t="s">
        <v>154</v>
      </c>
      <c r="BK10" s="95" t="s">
        <v>125</v>
      </c>
    </row>
    <row r="11" spans="1:63" s="98" customFormat="1" ht="15.75" customHeight="1" x14ac:dyDescent="0.2">
      <c r="A11" s="92" t="s">
        <v>14</v>
      </c>
      <c r="B11" s="85" t="s">
        <v>160</v>
      </c>
      <c r="C11" s="99" t="s">
        <v>239</v>
      </c>
      <c r="D11" s="100"/>
      <c r="E11" s="100"/>
      <c r="F11" s="87" t="s">
        <v>137</v>
      </c>
      <c r="G11" s="87" t="s">
        <v>127</v>
      </c>
      <c r="H11" s="100">
        <v>6029</v>
      </c>
      <c r="I11" s="100"/>
      <c r="J11" s="100" t="s">
        <v>38</v>
      </c>
      <c r="K11" s="100"/>
      <c r="L11" s="101" t="s">
        <v>218</v>
      </c>
      <c r="M11" s="101" t="s">
        <v>161</v>
      </c>
      <c r="N11" s="102" t="s">
        <v>228</v>
      </c>
      <c r="O11" s="89" t="s">
        <v>122</v>
      </c>
      <c r="P11" s="103"/>
      <c r="Q11" s="103">
        <v>23800</v>
      </c>
      <c r="R11" s="104" t="s">
        <v>162</v>
      </c>
      <c r="S11" s="105" t="s">
        <v>85</v>
      </c>
      <c r="T11" s="96">
        <v>53</v>
      </c>
      <c r="U11" s="96">
        <v>35</v>
      </c>
      <c r="V11" s="96">
        <v>16</v>
      </c>
      <c r="W11" s="96"/>
      <c r="X11" s="96"/>
      <c r="Y11" s="96">
        <v>52</v>
      </c>
      <c r="Z11" s="96">
        <v>80</v>
      </c>
      <c r="AA11" s="96"/>
      <c r="AB11" s="96"/>
      <c r="AC11" s="96"/>
      <c r="AD11" s="96"/>
      <c r="AE11" s="96"/>
      <c r="AF11" s="96"/>
      <c r="AG11" s="96"/>
      <c r="AH11" s="96" t="s">
        <v>163</v>
      </c>
      <c r="AI11" s="96" t="s">
        <v>164</v>
      </c>
      <c r="AJ11" s="96">
        <v>1</v>
      </c>
      <c r="AK11" s="96"/>
      <c r="AL11" s="96"/>
      <c r="AM11" s="96"/>
      <c r="AN11" s="96"/>
      <c r="AO11" s="96"/>
      <c r="AP11" s="96"/>
      <c r="AQ11" s="96"/>
      <c r="AR11" s="96"/>
      <c r="AS11" s="96" t="s">
        <v>165</v>
      </c>
      <c r="AT11" s="96">
        <v>1</v>
      </c>
      <c r="AU11" s="96" t="s">
        <v>166</v>
      </c>
      <c r="AV11" s="96">
        <v>1</v>
      </c>
      <c r="AW11" s="96" t="s">
        <v>164</v>
      </c>
      <c r="AX11" s="96">
        <v>1</v>
      </c>
      <c r="AY11" s="96"/>
      <c r="AZ11" s="96"/>
      <c r="BA11" s="96"/>
      <c r="BB11" s="96"/>
      <c r="BC11" s="96" t="s">
        <v>126</v>
      </c>
      <c r="BD11" s="96" t="s">
        <v>111</v>
      </c>
      <c r="BE11" s="96" t="s">
        <v>169</v>
      </c>
      <c r="BF11" s="97" t="s">
        <v>223</v>
      </c>
      <c r="BG11" s="96"/>
      <c r="BH11" s="96" t="s">
        <v>168</v>
      </c>
      <c r="BI11" s="95" t="s">
        <v>159</v>
      </c>
      <c r="BJ11" s="96" t="s">
        <v>167</v>
      </c>
      <c r="BK11" s="95" t="s">
        <v>125</v>
      </c>
    </row>
    <row r="12" spans="1:63" s="98" customFormat="1" ht="15.75" customHeight="1" x14ac:dyDescent="0.2">
      <c r="A12" s="92" t="s">
        <v>14</v>
      </c>
      <c r="B12" s="85" t="s">
        <v>176</v>
      </c>
      <c r="C12" s="107" t="s">
        <v>241</v>
      </c>
      <c r="D12" s="108"/>
      <c r="E12" s="108"/>
      <c r="F12" s="87" t="s">
        <v>131</v>
      </c>
      <c r="G12" s="87" t="s">
        <v>132</v>
      </c>
      <c r="H12" s="109" t="s">
        <v>175</v>
      </c>
      <c r="I12" s="109" t="s">
        <v>16</v>
      </c>
      <c r="J12" s="110" t="s">
        <v>39</v>
      </c>
      <c r="K12" s="109" t="s">
        <v>219</v>
      </c>
      <c r="L12" s="101"/>
      <c r="M12" s="101" t="s">
        <v>150</v>
      </c>
      <c r="N12" s="102" t="s">
        <v>229</v>
      </c>
      <c r="O12" s="101" t="s">
        <v>124</v>
      </c>
      <c r="P12" s="103"/>
      <c r="Q12" s="103"/>
      <c r="R12" s="112" t="s">
        <v>140</v>
      </c>
      <c r="S12" s="105" t="s">
        <v>85</v>
      </c>
      <c r="T12" s="113">
        <v>32.5</v>
      </c>
      <c r="U12" s="113">
        <v>27.5</v>
      </c>
      <c r="V12" s="113">
        <v>24</v>
      </c>
      <c r="W12" s="113">
        <v>28.5</v>
      </c>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c r="BA12" s="96"/>
      <c r="BB12" s="96"/>
      <c r="BC12" s="96" t="s">
        <v>109</v>
      </c>
      <c r="BD12" s="96" t="s">
        <v>112</v>
      </c>
      <c r="BE12" s="96" t="s">
        <v>46</v>
      </c>
      <c r="BF12" s="97" t="s">
        <v>227</v>
      </c>
      <c r="BG12" s="96"/>
      <c r="BH12" s="96" t="s">
        <v>152</v>
      </c>
      <c r="BI12" s="96"/>
      <c r="BJ12" s="113" t="s">
        <v>147</v>
      </c>
      <c r="BK12" s="95" t="s">
        <v>125</v>
      </c>
    </row>
    <row r="13" spans="1:63" s="98" customFormat="1" ht="15.75" customHeight="1" x14ac:dyDescent="0.2">
      <c r="A13" s="92" t="s">
        <v>14</v>
      </c>
      <c r="B13" s="85" t="s">
        <v>193</v>
      </c>
      <c r="C13" s="114" t="s">
        <v>242</v>
      </c>
      <c r="D13" s="111"/>
      <c r="E13" s="111"/>
      <c r="F13" s="87" t="s">
        <v>135</v>
      </c>
      <c r="G13" s="87" t="s">
        <v>136</v>
      </c>
      <c r="H13" s="115" t="s">
        <v>173</v>
      </c>
      <c r="I13" s="115"/>
      <c r="J13" s="116" t="s">
        <v>174</v>
      </c>
      <c r="K13" s="115"/>
      <c r="L13" s="101"/>
      <c r="M13" s="101" t="s">
        <v>170</v>
      </c>
      <c r="N13" s="102" t="s">
        <v>231</v>
      </c>
      <c r="O13" s="89" t="s">
        <v>122</v>
      </c>
      <c r="P13" s="103"/>
      <c r="Q13" s="103">
        <v>15800</v>
      </c>
      <c r="R13" s="117" t="s">
        <v>171</v>
      </c>
      <c r="S13" s="118" t="s">
        <v>85</v>
      </c>
      <c r="T13" s="96"/>
      <c r="U13" s="96"/>
      <c r="V13" s="96"/>
      <c r="W13" s="96"/>
      <c r="X13" s="96">
        <v>70</v>
      </c>
      <c r="Y13" s="96">
        <v>90</v>
      </c>
      <c r="Z13" s="96">
        <v>93</v>
      </c>
      <c r="AA13" s="96">
        <v>22.5</v>
      </c>
      <c r="AB13" s="96">
        <v>73</v>
      </c>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t="s">
        <v>109</v>
      </c>
      <c r="BD13" s="96" t="s">
        <v>113</v>
      </c>
      <c r="BE13" s="96" t="s">
        <v>46</v>
      </c>
      <c r="BF13" s="97" t="s">
        <v>223</v>
      </c>
      <c r="BG13" s="96"/>
      <c r="BH13" s="96"/>
      <c r="BI13" s="96"/>
      <c r="BJ13" s="96" t="s">
        <v>172</v>
      </c>
      <c r="BK13" s="95" t="s">
        <v>125</v>
      </c>
    </row>
    <row r="14" spans="1:63" s="98" customFormat="1" ht="15.75" customHeight="1" x14ac:dyDescent="0.2">
      <c r="A14" s="92" t="s">
        <v>14</v>
      </c>
      <c r="B14" s="85" t="s">
        <v>19</v>
      </c>
      <c r="C14" s="119" t="s">
        <v>243</v>
      </c>
      <c r="D14" s="100"/>
      <c r="E14" s="100"/>
      <c r="F14" s="87" t="s">
        <v>129</v>
      </c>
      <c r="G14" s="87" t="s">
        <v>130</v>
      </c>
      <c r="H14" s="100" t="s">
        <v>19</v>
      </c>
      <c r="I14" s="100" t="s">
        <v>20</v>
      </c>
      <c r="J14" s="100" t="s">
        <v>115</v>
      </c>
      <c r="K14" s="100"/>
      <c r="L14" s="101"/>
      <c r="M14" s="101" t="s">
        <v>144</v>
      </c>
      <c r="N14" s="102" t="s">
        <v>230</v>
      </c>
      <c r="O14" s="89" t="s">
        <v>122</v>
      </c>
      <c r="P14" s="103"/>
      <c r="Q14" s="103">
        <v>24800</v>
      </c>
      <c r="R14" s="104">
        <v>28</v>
      </c>
      <c r="S14" s="105" t="s">
        <v>85</v>
      </c>
      <c r="T14" s="96"/>
      <c r="U14" s="96"/>
      <c r="V14" s="96"/>
      <c r="W14" s="96"/>
      <c r="X14" s="96">
        <v>80</v>
      </c>
      <c r="Y14" s="96">
        <v>85</v>
      </c>
      <c r="Z14" s="96">
        <v>100</v>
      </c>
      <c r="AA14" s="96">
        <v>21</v>
      </c>
      <c r="AB14" s="96">
        <v>77</v>
      </c>
      <c r="AC14" s="96">
        <v>50</v>
      </c>
      <c r="AD14" s="96">
        <v>40</v>
      </c>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t="s">
        <v>21</v>
      </c>
      <c r="BD14" s="96" t="s">
        <v>114</v>
      </c>
      <c r="BE14" s="96" t="s">
        <v>47</v>
      </c>
      <c r="BF14" s="120" t="s">
        <v>211</v>
      </c>
      <c r="BG14" s="96"/>
      <c r="BH14" s="121" t="s">
        <v>178</v>
      </c>
      <c r="BI14" s="96" t="s">
        <v>177</v>
      </c>
      <c r="BJ14" s="96" t="s">
        <v>148</v>
      </c>
      <c r="BK14" s="95" t="s">
        <v>125</v>
      </c>
    </row>
    <row r="15" spans="1:63" s="98" customFormat="1" ht="15.75" customHeight="1" x14ac:dyDescent="0.2">
      <c r="A15" s="92" t="s">
        <v>14</v>
      </c>
      <c r="B15" s="85" t="s">
        <v>190</v>
      </c>
      <c r="C15" s="119" t="s">
        <v>194</v>
      </c>
      <c r="D15" s="111"/>
      <c r="E15" s="111"/>
      <c r="F15" s="87" t="s">
        <v>143</v>
      </c>
      <c r="G15" s="87" t="s">
        <v>138</v>
      </c>
      <c r="H15" s="111" t="s">
        <v>185</v>
      </c>
      <c r="I15" s="106" t="s">
        <v>89</v>
      </c>
      <c r="J15" s="111" t="s">
        <v>38</v>
      </c>
      <c r="K15" s="111"/>
      <c r="L15" s="111" t="s">
        <v>145</v>
      </c>
      <c r="M15" s="111" t="s">
        <v>142</v>
      </c>
      <c r="N15" s="106" t="s">
        <v>232</v>
      </c>
      <c r="O15" s="111" t="s">
        <v>123</v>
      </c>
      <c r="P15" s="103"/>
      <c r="Q15" s="103"/>
      <c r="R15" s="104" t="s">
        <v>162</v>
      </c>
      <c r="S15" s="122" t="s">
        <v>84</v>
      </c>
      <c r="T15" s="111">
        <v>19.5</v>
      </c>
      <c r="U15" s="111">
        <v>30</v>
      </c>
      <c r="V15" s="111">
        <v>8.5</v>
      </c>
      <c r="W15" s="111"/>
      <c r="X15" s="111">
        <v>33</v>
      </c>
      <c r="Y15" s="111">
        <v>108</v>
      </c>
      <c r="Z15" s="111">
        <v>126</v>
      </c>
      <c r="AA15" s="96"/>
      <c r="AB15" s="96"/>
      <c r="AC15" s="96"/>
      <c r="AD15" s="96"/>
      <c r="AE15" s="96"/>
      <c r="AF15" s="96"/>
      <c r="AG15" s="96"/>
      <c r="AH15" s="111" t="s">
        <v>103</v>
      </c>
      <c r="AI15" s="111" t="s">
        <v>183</v>
      </c>
      <c r="AJ15" s="111">
        <v>1</v>
      </c>
      <c r="AK15" s="111" t="s">
        <v>184</v>
      </c>
      <c r="AL15" s="111">
        <v>1</v>
      </c>
      <c r="AM15" s="111"/>
      <c r="AN15" s="111"/>
      <c r="AO15" s="111"/>
      <c r="AP15" s="111"/>
      <c r="AQ15" s="111"/>
      <c r="AR15" s="111"/>
      <c r="AS15" s="111"/>
      <c r="AT15" s="111"/>
      <c r="AU15" s="111"/>
      <c r="AV15" s="111"/>
      <c r="AW15" s="111"/>
      <c r="AX15" s="111"/>
      <c r="AY15" s="111"/>
      <c r="AZ15" s="111"/>
      <c r="BA15" s="111"/>
      <c r="BB15" s="96"/>
      <c r="BC15" s="96" t="s">
        <v>182</v>
      </c>
      <c r="BD15" s="96" t="s">
        <v>116</v>
      </c>
      <c r="BE15" s="96" t="s">
        <v>181</v>
      </c>
      <c r="BF15" s="120" t="s">
        <v>226</v>
      </c>
      <c r="BG15" s="96">
        <v>470</v>
      </c>
      <c r="BH15" s="96"/>
      <c r="BI15" s="96" t="s">
        <v>179</v>
      </c>
      <c r="BJ15" s="96" t="s">
        <v>180</v>
      </c>
      <c r="BK15" s="95" t="s">
        <v>125</v>
      </c>
    </row>
    <row r="16" spans="1:63" s="98" customFormat="1" ht="15.75" customHeight="1" x14ac:dyDescent="0.2">
      <c r="A16" s="92" t="s">
        <v>14</v>
      </c>
      <c r="B16" s="85" t="s">
        <v>191</v>
      </c>
      <c r="C16" s="119" t="s">
        <v>195</v>
      </c>
      <c r="D16" s="111"/>
      <c r="E16" s="111"/>
      <c r="F16" s="87" t="s">
        <v>90</v>
      </c>
      <c r="G16" s="87" t="s">
        <v>91</v>
      </c>
      <c r="H16" s="111" t="s">
        <v>92</v>
      </c>
      <c r="I16" s="106" t="s">
        <v>93</v>
      </c>
      <c r="J16" s="111" t="s">
        <v>117</v>
      </c>
      <c r="K16" s="111"/>
      <c r="L16" s="111" t="s">
        <v>94</v>
      </c>
      <c r="M16" s="111" t="s">
        <v>233</v>
      </c>
      <c r="N16" s="106" t="s">
        <v>234</v>
      </c>
      <c r="O16" s="111" t="s">
        <v>123</v>
      </c>
      <c r="P16" s="103"/>
      <c r="Q16" s="103"/>
      <c r="R16" s="104" t="s">
        <v>162</v>
      </c>
      <c r="S16" s="122" t="s">
        <v>84</v>
      </c>
      <c r="T16" s="111">
        <v>28</v>
      </c>
      <c r="U16" s="111">
        <v>37</v>
      </c>
      <c r="V16" s="111">
        <v>9.5</v>
      </c>
      <c r="W16" s="111"/>
      <c r="X16" s="111"/>
      <c r="Y16" s="111">
        <v>64.5</v>
      </c>
      <c r="Z16" s="111">
        <v>125</v>
      </c>
      <c r="AA16" s="96"/>
      <c r="AB16" s="96"/>
      <c r="AC16" s="96"/>
      <c r="AD16" s="96"/>
      <c r="AE16" s="96"/>
      <c r="AF16" s="96"/>
      <c r="AG16" s="96"/>
      <c r="AH16" s="111" t="s">
        <v>95</v>
      </c>
      <c r="AI16" s="111" t="s">
        <v>96</v>
      </c>
      <c r="AJ16" s="111">
        <v>1</v>
      </c>
      <c r="AK16" s="111" t="s">
        <v>97</v>
      </c>
      <c r="AL16" s="111">
        <v>2</v>
      </c>
      <c r="AM16" s="111" t="s">
        <v>98</v>
      </c>
      <c r="AN16" s="111">
        <v>1</v>
      </c>
      <c r="AO16" s="111"/>
      <c r="AP16" s="111"/>
      <c r="AQ16" s="111"/>
      <c r="AR16" s="111"/>
      <c r="AS16" s="111" t="s">
        <v>99</v>
      </c>
      <c r="AT16" s="111">
        <v>2</v>
      </c>
      <c r="AU16" s="111"/>
      <c r="AV16" s="111"/>
      <c r="AW16" s="111"/>
      <c r="AX16" s="111" t="s">
        <v>100</v>
      </c>
      <c r="AY16" s="111"/>
      <c r="AZ16" s="111"/>
      <c r="BA16" s="111"/>
      <c r="BB16" s="96"/>
      <c r="BC16" s="96" t="s">
        <v>126</v>
      </c>
      <c r="BD16" s="96" t="s">
        <v>118</v>
      </c>
      <c r="BE16" s="96" t="s">
        <v>186</v>
      </c>
      <c r="BF16" s="97" t="s">
        <v>223</v>
      </c>
      <c r="BG16" s="96"/>
      <c r="BH16" s="123" t="s">
        <v>210</v>
      </c>
      <c r="BI16" s="96"/>
      <c r="BJ16" s="96" t="s">
        <v>187</v>
      </c>
      <c r="BK16" s="95" t="s">
        <v>125</v>
      </c>
    </row>
    <row r="17" spans="1:63" s="98" customFormat="1" ht="15.75" customHeight="1" x14ac:dyDescent="0.2">
      <c r="A17" s="92" t="s">
        <v>14</v>
      </c>
      <c r="B17" s="85" t="s">
        <v>196</v>
      </c>
      <c r="C17" s="119" t="s">
        <v>244</v>
      </c>
      <c r="D17" s="100"/>
      <c r="E17" s="100"/>
      <c r="F17" s="87" t="s">
        <v>129</v>
      </c>
      <c r="G17" s="87" t="s">
        <v>130</v>
      </c>
      <c r="H17" s="100" t="s">
        <v>17</v>
      </c>
      <c r="I17" s="124" t="s">
        <v>42</v>
      </c>
      <c r="J17" s="100" t="s">
        <v>38</v>
      </c>
      <c r="K17" s="124"/>
      <c r="L17" s="101"/>
      <c r="M17" s="101" t="s">
        <v>28</v>
      </c>
      <c r="N17" s="102" t="s">
        <v>235</v>
      </c>
      <c r="O17" s="89" t="s">
        <v>122</v>
      </c>
      <c r="P17" s="103"/>
      <c r="Q17" s="103"/>
      <c r="R17" s="104">
        <v>90</v>
      </c>
      <c r="S17" s="122" t="s">
        <v>84</v>
      </c>
      <c r="T17" s="96"/>
      <c r="U17" s="96"/>
      <c r="V17" s="96"/>
      <c r="W17" s="96"/>
      <c r="X17" s="96"/>
      <c r="Y17" s="96"/>
      <c r="Z17" s="96"/>
      <c r="AA17" s="96">
        <v>101</v>
      </c>
      <c r="AB17" s="96">
        <v>3</v>
      </c>
      <c r="AC17" s="96" t="s">
        <v>101</v>
      </c>
      <c r="AD17" s="96" t="s">
        <v>102</v>
      </c>
      <c r="AE17" s="96"/>
      <c r="AF17" s="96"/>
      <c r="AG17" s="96"/>
      <c r="AH17" s="96" t="s">
        <v>120</v>
      </c>
      <c r="AI17" s="96"/>
      <c r="AJ17" s="96"/>
      <c r="AK17" s="96"/>
      <c r="AL17" s="96"/>
      <c r="AM17" s="96"/>
      <c r="AN17" s="96"/>
      <c r="AO17" s="96"/>
      <c r="AP17" s="96"/>
      <c r="AQ17" s="96"/>
      <c r="AR17" s="96"/>
      <c r="AS17" s="96"/>
      <c r="AT17" s="96"/>
      <c r="AU17" s="96"/>
      <c r="AV17" s="96"/>
      <c r="AW17" s="96"/>
      <c r="AX17" s="96"/>
      <c r="AY17" s="96"/>
      <c r="AZ17" s="96"/>
      <c r="BA17" s="96"/>
      <c r="BB17" s="96"/>
      <c r="BC17" s="96" t="s">
        <v>110</v>
      </c>
      <c r="BD17" s="96" t="s">
        <v>116</v>
      </c>
      <c r="BE17" s="96" t="s">
        <v>18</v>
      </c>
      <c r="BF17" s="120" t="s">
        <v>224</v>
      </c>
      <c r="BG17" s="96"/>
      <c r="BH17" s="96" t="s">
        <v>188</v>
      </c>
      <c r="BI17" s="96"/>
      <c r="BJ17" s="96" t="s">
        <v>189</v>
      </c>
      <c r="BK17" s="95" t="s">
        <v>125</v>
      </c>
    </row>
    <row r="18" spans="1:63" s="98" customFormat="1" ht="15.75" customHeight="1" x14ac:dyDescent="0.2">
      <c r="A18" s="92" t="s">
        <v>14</v>
      </c>
      <c r="B18" s="85" t="s">
        <v>104</v>
      </c>
      <c r="C18" s="119" t="s">
        <v>245</v>
      </c>
      <c r="D18" s="111"/>
      <c r="E18" s="111"/>
      <c r="F18" s="87" t="s">
        <v>133</v>
      </c>
      <c r="G18" s="87" t="s">
        <v>134</v>
      </c>
      <c r="H18" s="111" t="s">
        <v>104</v>
      </c>
      <c r="I18" s="106"/>
      <c r="J18" s="111" t="s">
        <v>105</v>
      </c>
      <c r="K18" s="111"/>
      <c r="L18" s="111" t="s">
        <v>106</v>
      </c>
      <c r="M18" s="111" t="s">
        <v>151</v>
      </c>
      <c r="N18" s="106" t="s">
        <v>236</v>
      </c>
      <c r="O18" s="111" t="s">
        <v>107</v>
      </c>
      <c r="P18" s="125"/>
      <c r="Q18" s="125">
        <v>8900</v>
      </c>
      <c r="R18" s="111" t="s">
        <v>141</v>
      </c>
      <c r="S18" s="122" t="s">
        <v>108</v>
      </c>
      <c r="T18" s="96"/>
      <c r="U18" s="96"/>
      <c r="V18" s="96"/>
      <c r="W18" s="96"/>
      <c r="X18" s="96"/>
      <c r="Y18" s="96"/>
      <c r="Z18" s="96"/>
      <c r="AA18" s="96"/>
      <c r="AB18" s="96"/>
      <c r="AC18" s="96"/>
      <c r="AD18" s="96"/>
      <c r="AE18" s="96"/>
      <c r="AF18" s="96"/>
      <c r="AG18" s="96"/>
      <c r="AH18" s="96" t="s">
        <v>121</v>
      </c>
      <c r="AI18" s="96"/>
      <c r="AJ18" s="96"/>
      <c r="AK18" s="96"/>
      <c r="AL18" s="96"/>
      <c r="AM18" s="96"/>
      <c r="AN18" s="96"/>
      <c r="AO18" s="96"/>
      <c r="AP18" s="96"/>
      <c r="AQ18" s="96"/>
      <c r="AR18" s="96"/>
      <c r="AS18" s="96"/>
      <c r="AT18" s="96"/>
      <c r="AU18" s="96"/>
      <c r="AV18" s="96"/>
      <c r="AW18" s="96"/>
      <c r="AX18" s="96"/>
      <c r="AY18" s="96"/>
      <c r="AZ18" s="96"/>
      <c r="BA18" s="96"/>
      <c r="BB18" s="96"/>
      <c r="BC18" s="96" t="s">
        <v>21</v>
      </c>
      <c r="BD18" s="96" t="s">
        <v>119</v>
      </c>
      <c r="BE18" s="96" t="s">
        <v>47</v>
      </c>
      <c r="BF18" s="120" t="s">
        <v>225</v>
      </c>
      <c r="BG18" s="96"/>
      <c r="BH18" s="123" t="s">
        <v>149</v>
      </c>
      <c r="BI18" s="96"/>
      <c r="BJ18" s="96" t="s">
        <v>192</v>
      </c>
      <c r="BK18" s="95" t="s">
        <v>125</v>
      </c>
    </row>
    <row r="19" spans="1:63" s="69" customFormat="1" x14ac:dyDescent="0.2">
      <c r="B19" s="69" t="s">
        <v>349</v>
      </c>
      <c r="C19" s="70" t="s">
        <v>246</v>
      </c>
      <c r="F19" s="71" t="s">
        <v>351</v>
      </c>
      <c r="G19" s="71" t="s">
        <v>285</v>
      </c>
      <c r="H19" s="5" t="s">
        <v>286</v>
      </c>
      <c r="I19" s="6" t="s">
        <v>294</v>
      </c>
      <c r="J19" s="5" t="s">
        <v>295</v>
      </c>
      <c r="K19" s="5" t="s">
        <v>318</v>
      </c>
      <c r="L19" s="5" t="s">
        <v>322</v>
      </c>
      <c r="M19" s="5" t="s">
        <v>331</v>
      </c>
      <c r="N19" s="53">
        <v>565214</v>
      </c>
      <c r="O19" s="5" t="s">
        <v>123</v>
      </c>
      <c r="P19" s="72">
        <v>8000</v>
      </c>
      <c r="Q19" s="72">
        <v>8800</v>
      </c>
      <c r="R19" s="73" t="s">
        <v>337</v>
      </c>
      <c r="S19" s="84" t="s">
        <v>385</v>
      </c>
      <c r="T19" s="74">
        <v>6</v>
      </c>
      <c r="U19" s="74">
        <v>10</v>
      </c>
      <c r="V19" s="74">
        <v>10.5</v>
      </c>
      <c r="W19" s="74"/>
      <c r="X19" s="74"/>
      <c r="Y19" s="74"/>
      <c r="Z19" s="74"/>
      <c r="AA19" s="74"/>
      <c r="AB19" s="74"/>
      <c r="AC19" s="74"/>
      <c r="AD19" s="74"/>
      <c r="AE19" s="74"/>
      <c r="AF19" s="74"/>
      <c r="AG19" s="74"/>
      <c r="AH19" s="74" t="s">
        <v>353</v>
      </c>
      <c r="AI19" s="74" t="s">
        <v>366</v>
      </c>
      <c r="AJ19" s="74">
        <v>1</v>
      </c>
      <c r="AK19" s="74" t="s">
        <v>367</v>
      </c>
      <c r="AL19" s="74">
        <v>1</v>
      </c>
      <c r="AM19" s="74" t="s">
        <v>368</v>
      </c>
      <c r="AN19" s="74">
        <v>1</v>
      </c>
      <c r="AO19" s="74"/>
      <c r="AP19" s="74"/>
      <c r="AQ19" s="74"/>
      <c r="AR19" s="74"/>
      <c r="AS19" s="74"/>
      <c r="AT19" s="74"/>
      <c r="AU19" s="74"/>
      <c r="AV19" s="74"/>
      <c r="AW19" s="74"/>
      <c r="AX19" s="74"/>
      <c r="AY19" s="74"/>
      <c r="AZ19" s="74"/>
      <c r="BA19" s="74"/>
      <c r="BB19" s="74"/>
      <c r="BC19" s="74" t="s">
        <v>338</v>
      </c>
      <c r="BD19" s="74" t="s">
        <v>340</v>
      </c>
      <c r="BE19" s="133" t="s">
        <v>339</v>
      </c>
      <c r="BF19" s="74" t="s">
        <v>365</v>
      </c>
      <c r="BG19" s="74">
        <v>27</v>
      </c>
      <c r="BH19" s="74"/>
      <c r="BI19" s="74" t="s">
        <v>375</v>
      </c>
      <c r="BJ19" s="74" t="s">
        <v>376</v>
      </c>
      <c r="BK19" s="74" t="s">
        <v>348</v>
      </c>
    </row>
    <row r="20" spans="1:63" s="69" customFormat="1" x14ac:dyDescent="0.2">
      <c r="B20" s="69" t="s">
        <v>352</v>
      </c>
      <c r="C20" s="70" t="s">
        <v>247</v>
      </c>
      <c r="F20" s="71" t="s">
        <v>128</v>
      </c>
      <c r="G20" s="71" t="s">
        <v>285</v>
      </c>
      <c r="H20" s="5" t="s">
        <v>286</v>
      </c>
      <c r="I20" s="6" t="s">
        <v>296</v>
      </c>
      <c r="J20" s="5" t="s">
        <v>297</v>
      </c>
      <c r="K20" s="5" t="s">
        <v>318</v>
      </c>
      <c r="L20" s="5" t="s">
        <v>322</v>
      </c>
      <c r="M20" s="5" t="s">
        <v>331</v>
      </c>
      <c r="N20" s="53">
        <v>565214</v>
      </c>
      <c r="O20" s="5" t="s">
        <v>123</v>
      </c>
      <c r="P20" s="72">
        <v>8000</v>
      </c>
      <c r="Q20" s="72">
        <v>8800</v>
      </c>
      <c r="R20" s="73" t="s">
        <v>337</v>
      </c>
      <c r="S20" s="84" t="s">
        <v>385</v>
      </c>
      <c r="T20" s="74">
        <v>6</v>
      </c>
      <c r="U20" s="74">
        <v>10</v>
      </c>
      <c r="V20" s="74">
        <v>10.5</v>
      </c>
      <c r="W20" s="74"/>
      <c r="X20" s="74"/>
      <c r="Y20" s="74"/>
      <c r="Z20" s="74"/>
      <c r="AA20" s="74"/>
      <c r="AB20" s="74"/>
      <c r="AC20" s="74"/>
      <c r="AD20" s="74"/>
      <c r="AE20" s="74"/>
      <c r="AF20" s="74"/>
      <c r="AG20" s="74"/>
      <c r="AH20" s="74" t="s">
        <v>353</v>
      </c>
      <c r="AI20" s="74" t="s">
        <v>366</v>
      </c>
      <c r="AJ20" s="74">
        <v>1</v>
      </c>
      <c r="AK20" s="74" t="s">
        <v>367</v>
      </c>
      <c r="AL20" s="74">
        <v>1</v>
      </c>
      <c r="AM20" s="74" t="s">
        <v>368</v>
      </c>
      <c r="AN20" s="74">
        <v>1</v>
      </c>
      <c r="AO20" s="74"/>
      <c r="AP20" s="74"/>
      <c r="AQ20" s="74"/>
      <c r="AR20" s="74"/>
      <c r="AS20" s="74"/>
      <c r="AT20" s="74"/>
      <c r="AU20" s="74"/>
      <c r="AV20" s="74"/>
      <c r="AW20" s="74"/>
      <c r="AX20" s="74"/>
      <c r="AY20" s="74"/>
      <c r="AZ20" s="74"/>
      <c r="BA20" s="74"/>
      <c r="BB20" s="74"/>
      <c r="BC20" s="74" t="s">
        <v>338</v>
      </c>
      <c r="BD20" s="74" t="s">
        <v>341</v>
      </c>
      <c r="BE20" s="133" t="s">
        <v>339</v>
      </c>
      <c r="BF20" s="74" t="s">
        <v>365</v>
      </c>
      <c r="BG20" s="74">
        <v>27</v>
      </c>
      <c r="BH20" s="74"/>
      <c r="BI20" s="74" t="s">
        <v>375</v>
      </c>
      <c r="BJ20" s="74" t="s">
        <v>376</v>
      </c>
      <c r="BK20" s="74" t="s">
        <v>348</v>
      </c>
    </row>
    <row r="21" spans="1:63" s="69" customFormat="1" x14ac:dyDescent="0.2">
      <c r="B21" s="69" t="s">
        <v>248</v>
      </c>
      <c r="C21" s="70" t="s">
        <v>249</v>
      </c>
      <c r="F21" s="71" t="s">
        <v>128</v>
      </c>
      <c r="G21" s="71" t="s">
        <v>285</v>
      </c>
      <c r="H21" s="5" t="s">
        <v>286</v>
      </c>
      <c r="I21" s="6" t="s">
        <v>298</v>
      </c>
      <c r="J21" s="5" t="s">
        <v>299</v>
      </c>
      <c r="K21" s="5" t="s">
        <v>318</v>
      </c>
      <c r="L21" s="5" t="s">
        <v>322</v>
      </c>
      <c r="M21" s="5" t="s">
        <v>331</v>
      </c>
      <c r="N21" s="53">
        <v>565214</v>
      </c>
      <c r="O21" s="5" t="s">
        <v>123</v>
      </c>
      <c r="P21" s="72">
        <v>8000</v>
      </c>
      <c r="Q21" s="72">
        <v>8800</v>
      </c>
      <c r="R21" s="73" t="s">
        <v>337</v>
      </c>
      <c r="S21" s="84" t="s">
        <v>385</v>
      </c>
      <c r="T21" s="74">
        <v>6</v>
      </c>
      <c r="U21" s="74">
        <v>10</v>
      </c>
      <c r="V21" s="74">
        <v>10.5</v>
      </c>
      <c r="W21" s="74"/>
      <c r="X21" s="74"/>
      <c r="Y21" s="74"/>
      <c r="Z21" s="74"/>
      <c r="AA21" s="74"/>
      <c r="AB21" s="74"/>
      <c r="AC21" s="74"/>
      <c r="AD21" s="74"/>
      <c r="AE21" s="74"/>
      <c r="AF21" s="74"/>
      <c r="AG21" s="74"/>
      <c r="AH21" s="74" t="s">
        <v>353</v>
      </c>
      <c r="AI21" s="74" t="s">
        <v>366</v>
      </c>
      <c r="AJ21" s="74">
        <v>1</v>
      </c>
      <c r="AK21" s="74" t="s">
        <v>367</v>
      </c>
      <c r="AL21" s="74">
        <v>1</v>
      </c>
      <c r="AM21" s="74" t="s">
        <v>368</v>
      </c>
      <c r="AN21" s="74">
        <v>1</v>
      </c>
      <c r="AO21" s="74"/>
      <c r="AP21" s="74"/>
      <c r="AQ21" s="74"/>
      <c r="AR21" s="74"/>
      <c r="AS21" s="74"/>
      <c r="AT21" s="74"/>
      <c r="AU21" s="74"/>
      <c r="AV21" s="74"/>
      <c r="AW21" s="74"/>
      <c r="AX21" s="74"/>
      <c r="AY21" s="74"/>
      <c r="AZ21" s="74"/>
      <c r="BA21" s="74"/>
      <c r="BB21" s="74"/>
      <c r="BC21" s="74" t="s">
        <v>338</v>
      </c>
      <c r="BD21" s="74" t="s">
        <v>342</v>
      </c>
      <c r="BE21" s="133" t="s">
        <v>339</v>
      </c>
      <c r="BF21" s="74" t="s">
        <v>365</v>
      </c>
      <c r="BG21" s="74">
        <v>27</v>
      </c>
      <c r="BH21" s="74"/>
      <c r="BI21" s="74" t="s">
        <v>375</v>
      </c>
      <c r="BJ21" s="74" t="s">
        <v>376</v>
      </c>
      <c r="BK21" s="74" t="s">
        <v>348</v>
      </c>
    </row>
    <row r="22" spans="1:63" s="69" customFormat="1" x14ac:dyDescent="0.2">
      <c r="B22" s="69" t="s">
        <v>250</v>
      </c>
      <c r="C22" s="70" t="s">
        <v>251</v>
      </c>
      <c r="F22" s="71" t="s">
        <v>128</v>
      </c>
      <c r="G22" s="71" t="s">
        <v>285</v>
      </c>
      <c r="H22" s="5" t="s">
        <v>286</v>
      </c>
      <c r="I22" s="6" t="s">
        <v>300</v>
      </c>
      <c r="J22" s="5" t="s">
        <v>301</v>
      </c>
      <c r="K22" s="5" t="s">
        <v>318</v>
      </c>
      <c r="L22" s="5" t="s">
        <v>322</v>
      </c>
      <c r="M22" s="5" t="s">
        <v>331</v>
      </c>
      <c r="N22" s="53">
        <v>565214</v>
      </c>
      <c r="O22" s="5" t="s">
        <v>123</v>
      </c>
      <c r="P22" s="72">
        <v>8000</v>
      </c>
      <c r="Q22" s="72">
        <v>8800</v>
      </c>
      <c r="R22" s="73" t="s">
        <v>337</v>
      </c>
      <c r="S22" s="84" t="s">
        <v>385</v>
      </c>
      <c r="T22" s="74">
        <v>6</v>
      </c>
      <c r="U22" s="74">
        <v>10</v>
      </c>
      <c r="V22" s="74">
        <v>10.5</v>
      </c>
      <c r="W22" s="74"/>
      <c r="X22" s="74"/>
      <c r="Y22" s="74"/>
      <c r="Z22" s="74"/>
      <c r="AA22" s="74"/>
      <c r="AB22" s="74"/>
      <c r="AC22" s="74"/>
      <c r="AD22" s="74"/>
      <c r="AE22" s="74"/>
      <c r="AF22" s="74"/>
      <c r="AG22" s="74"/>
      <c r="AH22" s="74" t="s">
        <v>353</v>
      </c>
      <c r="AI22" s="74" t="s">
        <v>366</v>
      </c>
      <c r="AJ22" s="74">
        <v>1</v>
      </c>
      <c r="AK22" s="74" t="s">
        <v>367</v>
      </c>
      <c r="AL22" s="74">
        <v>1</v>
      </c>
      <c r="AM22" s="74" t="s">
        <v>368</v>
      </c>
      <c r="AN22" s="74">
        <v>1</v>
      </c>
      <c r="AO22" s="74"/>
      <c r="AP22" s="74"/>
      <c r="AQ22" s="74"/>
      <c r="AR22" s="74"/>
      <c r="AS22" s="74"/>
      <c r="AT22" s="74"/>
      <c r="AU22" s="74"/>
      <c r="AV22" s="74"/>
      <c r="AW22" s="74"/>
      <c r="AX22" s="74"/>
      <c r="AY22" s="74"/>
      <c r="AZ22" s="74"/>
      <c r="BA22" s="74"/>
      <c r="BB22" s="74"/>
      <c r="BC22" s="74" t="s">
        <v>338</v>
      </c>
      <c r="BD22" s="74" t="s">
        <v>343</v>
      </c>
      <c r="BE22" s="133" t="s">
        <v>339</v>
      </c>
      <c r="BF22" s="74" t="s">
        <v>365</v>
      </c>
      <c r="BG22" s="74">
        <v>27</v>
      </c>
      <c r="BH22" s="74"/>
      <c r="BI22" s="74" t="s">
        <v>375</v>
      </c>
      <c r="BJ22" s="74" t="s">
        <v>376</v>
      </c>
      <c r="BK22" s="74" t="s">
        <v>348</v>
      </c>
    </row>
    <row r="23" spans="1:63" s="69" customFormat="1" x14ac:dyDescent="0.2">
      <c r="B23" s="69" t="s">
        <v>350</v>
      </c>
      <c r="C23" s="70" t="s">
        <v>252</v>
      </c>
      <c r="F23" s="71" t="s">
        <v>128</v>
      </c>
      <c r="G23" s="71" t="s">
        <v>285</v>
      </c>
      <c r="H23" s="5" t="s">
        <v>355</v>
      </c>
      <c r="I23" s="6" t="s">
        <v>294</v>
      </c>
      <c r="J23" s="5" t="s">
        <v>295</v>
      </c>
      <c r="K23" s="5" t="s">
        <v>354</v>
      </c>
      <c r="L23" s="5" t="s">
        <v>323</v>
      </c>
      <c r="M23" s="5" t="s">
        <v>332</v>
      </c>
      <c r="N23" s="53">
        <v>207288</v>
      </c>
      <c r="O23" s="5" t="s">
        <v>123</v>
      </c>
      <c r="P23" s="72">
        <v>0</v>
      </c>
      <c r="Q23" s="72">
        <v>0</v>
      </c>
      <c r="R23" s="73" t="s">
        <v>337</v>
      </c>
      <c r="S23" s="84" t="s">
        <v>385</v>
      </c>
      <c r="T23" s="74">
        <v>9</v>
      </c>
      <c r="U23" s="74">
        <v>4</v>
      </c>
      <c r="V23" s="74">
        <v>2</v>
      </c>
      <c r="W23" s="74"/>
      <c r="X23" s="74"/>
      <c r="Y23" s="74"/>
      <c r="Z23" s="74"/>
      <c r="AA23" s="74"/>
      <c r="AB23" s="74"/>
      <c r="AC23" s="74"/>
      <c r="AD23" s="74"/>
      <c r="AE23" s="74"/>
      <c r="AF23" s="74"/>
      <c r="AG23" s="74"/>
      <c r="AH23" s="74" t="s">
        <v>353</v>
      </c>
      <c r="AI23" s="74"/>
      <c r="AJ23" s="74"/>
      <c r="AK23" s="74"/>
      <c r="AL23" s="74"/>
      <c r="AM23" s="74"/>
      <c r="AN23" s="74"/>
      <c r="AO23" s="74"/>
      <c r="AP23" s="74"/>
      <c r="AQ23" s="74"/>
      <c r="AR23" s="74"/>
      <c r="AS23" s="74" t="s">
        <v>356</v>
      </c>
      <c r="AT23" s="74">
        <v>4</v>
      </c>
      <c r="AU23" s="74"/>
      <c r="AV23" s="74"/>
      <c r="AW23" s="74"/>
      <c r="AX23" s="74"/>
      <c r="AY23" s="74"/>
      <c r="AZ23" s="74"/>
      <c r="BA23" s="74"/>
      <c r="BB23" s="74"/>
      <c r="BC23" s="74" t="s">
        <v>338</v>
      </c>
      <c r="BD23" s="74" t="s">
        <v>340</v>
      </c>
      <c r="BE23" s="133" t="s">
        <v>339</v>
      </c>
      <c r="BF23" s="74" t="s">
        <v>365</v>
      </c>
      <c r="BG23" s="74">
        <v>36</v>
      </c>
      <c r="BH23" s="74"/>
      <c r="BI23" s="74" t="s">
        <v>375</v>
      </c>
      <c r="BJ23" s="74" t="s">
        <v>377</v>
      </c>
      <c r="BK23" s="74" t="s">
        <v>348</v>
      </c>
    </row>
    <row r="24" spans="1:63" s="69" customFormat="1" x14ac:dyDescent="0.2">
      <c r="B24" s="69" t="s">
        <v>253</v>
      </c>
      <c r="C24" s="70" t="s">
        <v>254</v>
      </c>
      <c r="F24" s="71" t="s">
        <v>128</v>
      </c>
      <c r="G24" s="71" t="s">
        <v>285</v>
      </c>
      <c r="H24" s="5" t="s">
        <v>287</v>
      </c>
      <c r="I24" s="6" t="s">
        <v>302</v>
      </c>
      <c r="J24" s="5" t="s">
        <v>297</v>
      </c>
      <c r="K24" s="5" t="s">
        <v>319</v>
      </c>
      <c r="L24" s="5" t="s">
        <v>323</v>
      </c>
      <c r="M24" s="5" t="s">
        <v>332</v>
      </c>
      <c r="N24" s="53">
        <v>207288</v>
      </c>
      <c r="O24" s="5" t="s">
        <v>123</v>
      </c>
      <c r="P24" s="72">
        <v>0</v>
      </c>
      <c r="Q24" s="72">
        <v>0</v>
      </c>
      <c r="R24" s="73" t="s">
        <v>337</v>
      </c>
      <c r="S24" s="84" t="s">
        <v>385</v>
      </c>
      <c r="T24" s="74">
        <v>9</v>
      </c>
      <c r="U24" s="74">
        <v>4</v>
      </c>
      <c r="V24" s="74">
        <v>2</v>
      </c>
      <c r="W24" s="74"/>
      <c r="X24" s="74"/>
      <c r="Y24" s="74"/>
      <c r="Z24" s="74"/>
      <c r="AA24" s="74"/>
      <c r="AB24" s="74"/>
      <c r="AC24" s="74"/>
      <c r="AD24" s="74"/>
      <c r="AE24" s="74"/>
      <c r="AF24" s="74"/>
      <c r="AG24" s="74"/>
      <c r="AH24" s="74" t="s">
        <v>353</v>
      </c>
      <c r="AI24" s="74"/>
      <c r="AJ24" s="74"/>
      <c r="AK24" s="74"/>
      <c r="AL24" s="74"/>
      <c r="AM24" s="74"/>
      <c r="AN24" s="74"/>
      <c r="AO24" s="74"/>
      <c r="AP24" s="74"/>
      <c r="AQ24" s="74"/>
      <c r="AR24" s="74"/>
      <c r="AS24" s="74" t="s">
        <v>356</v>
      </c>
      <c r="AT24" s="74">
        <v>4</v>
      </c>
      <c r="AU24" s="74"/>
      <c r="AV24" s="74"/>
      <c r="AW24" s="74"/>
      <c r="AX24" s="74"/>
      <c r="AY24" s="74"/>
      <c r="AZ24" s="74"/>
      <c r="BA24" s="74"/>
      <c r="BB24" s="74"/>
      <c r="BC24" s="74" t="s">
        <v>338</v>
      </c>
      <c r="BD24" s="74" t="s">
        <v>341</v>
      </c>
      <c r="BE24" s="133" t="s">
        <v>339</v>
      </c>
      <c r="BF24" s="74" t="s">
        <v>365</v>
      </c>
      <c r="BG24" s="74">
        <v>36</v>
      </c>
      <c r="BH24" s="74"/>
      <c r="BI24" s="74" t="s">
        <v>375</v>
      </c>
      <c r="BJ24" s="74" t="s">
        <v>377</v>
      </c>
      <c r="BK24" s="74" t="s">
        <v>348</v>
      </c>
    </row>
    <row r="25" spans="1:63" s="69" customFormat="1" x14ac:dyDescent="0.2">
      <c r="B25" s="69" t="s">
        <v>255</v>
      </c>
      <c r="C25" s="70" t="s">
        <v>256</v>
      </c>
      <c r="F25" s="71" t="s">
        <v>128</v>
      </c>
      <c r="G25" s="71" t="s">
        <v>285</v>
      </c>
      <c r="H25" s="5" t="s">
        <v>357</v>
      </c>
      <c r="I25" s="6" t="s">
        <v>303</v>
      </c>
      <c r="J25" s="5" t="s">
        <v>304</v>
      </c>
      <c r="K25" s="5" t="s">
        <v>318</v>
      </c>
      <c r="L25" s="5" t="s">
        <v>324</v>
      </c>
      <c r="M25" s="5" t="s">
        <v>333</v>
      </c>
      <c r="N25" s="53">
        <v>502368</v>
      </c>
      <c r="O25" s="5" t="s">
        <v>123</v>
      </c>
      <c r="P25" s="72">
        <v>32000</v>
      </c>
      <c r="Q25" s="72">
        <v>35200</v>
      </c>
      <c r="R25" s="73" t="s">
        <v>337</v>
      </c>
      <c r="S25" s="84" t="s">
        <v>385</v>
      </c>
      <c r="T25" s="74">
        <v>10</v>
      </c>
      <c r="U25" s="74">
        <v>13.5</v>
      </c>
      <c r="V25" s="74">
        <v>2</v>
      </c>
      <c r="W25" s="74"/>
      <c r="X25" s="74"/>
      <c r="Y25" s="74"/>
      <c r="Z25" s="74"/>
      <c r="AA25" s="74"/>
      <c r="AB25" s="74"/>
      <c r="AC25" s="74"/>
      <c r="AD25" s="74"/>
      <c r="AE25" s="74"/>
      <c r="AF25" s="74"/>
      <c r="AG25" s="74"/>
      <c r="AH25" s="74" t="s">
        <v>353</v>
      </c>
      <c r="AI25" s="74"/>
      <c r="AJ25" s="74"/>
      <c r="AK25" s="74"/>
      <c r="AL25" s="74"/>
      <c r="AM25" s="74"/>
      <c r="AN25" s="74"/>
      <c r="AO25" s="74"/>
      <c r="AP25" s="74"/>
      <c r="AQ25" s="74"/>
      <c r="AR25" s="74"/>
      <c r="AS25" s="74" t="s">
        <v>359</v>
      </c>
      <c r="AT25" s="74">
        <v>1</v>
      </c>
      <c r="AU25" s="74" t="s">
        <v>358</v>
      </c>
      <c r="AV25" s="74">
        <v>1</v>
      </c>
      <c r="AW25" s="74" t="s">
        <v>360</v>
      </c>
      <c r="AX25" s="74">
        <v>4</v>
      </c>
      <c r="AY25" s="74" t="s">
        <v>183</v>
      </c>
      <c r="AZ25" s="74">
        <v>3</v>
      </c>
      <c r="BA25" s="74"/>
      <c r="BB25" s="74"/>
      <c r="BC25" s="74" t="s">
        <v>338</v>
      </c>
      <c r="BD25" s="74" t="s">
        <v>344</v>
      </c>
      <c r="BE25" s="133" t="s">
        <v>339</v>
      </c>
      <c r="BF25" s="74" t="s">
        <v>365</v>
      </c>
      <c r="BG25" s="74">
        <v>100</v>
      </c>
      <c r="BH25" s="74"/>
      <c r="BI25" s="74" t="s">
        <v>375</v>
      </c>
      <c r="BJ25" s="74" t="s">
        <v>378</v>
      </c>
      <c r="BK25" s="74" t="s">
        <v>348</v>
      </c>
    </row>
    <row r="26" spans="1:63" s="69" customFormat="1" x14ac:dyDescent="0.2">
      <c r="B26" s="69" t="s">
        <v>257</v>
      </c>
      <c r="C26" s="70" t="s">
        <v>258</v>
      </c>
      <c r="F26" s="71" t="s">
        <v>128</v>
      </c>
      <c r="G26" s="71" t="s">
        <v>285</v>
      </c>
      <c r="H26" s="5" t="s">
        <v>361</v>
      </c>
      <c r="I26" s="6" t="s">
        <v>296</v>
      </c>
      <c r="J26" s="5" t="s">
        <v>297</v>
      </c>
      <c r="K26" s="5" t="s">
        <v>318</v>
      </c>
      <c r="L26" s="5" t="s">
        <v>325</v>
      </c>
      <c r="M26" s="5" t="s">
        <v>334</v>
      </c>
      <c r="N26" s="53">
        <v>502368</v>
      </c>
      <c r="O26" s="5" t="s">
        <v>123</v>
      </c>
      <c r="P26" s="72">
        <v>35000</v>
      </c>
      <c r="Q26" s="72">
        <v>38500</v>
      </c>
      <c r="R26" s="73" t="s">
        <v>337</v>
      </c>
      <c r="S26" s="84" t="s">
        <v>385</v>
      </c>
      <c r="T26" s="74">
        <v>9.5</v>
      </c>
      <c r="U26" s="74">
        <v>18.5</v>
      </c>
      <c r="V26" s="74">
        <v>2.5</v>
      </c>
      <c r="W26" s="74"/>
      <c r="X26" s="74"/>
      <c r="Y26" s="74"/>
      <c r="Z26" s="74"/>
      <c r="AA26" s="74"/>
      <c r="AB26" s="74"/>
      <c r="AC26" s="74"/>
      <c r="AD26" s="74"/>
      <c r="AE26" s="74"/>
      <c r="AF26" s="74"/>
      <c r="AG26" s="74"/>
      <c r="AH26" s="74" t="s">
        <v>353</v>
      </c>
      <c r="AI26" s="74"/>
      <c r="AJ26" s="74"/>
      <c r="AK26" s="74"/>
      <c r="AL26" s="74"/>
      <c r="AM26" s="74"/>
      <c r="AN26" s="74"/>
      <c r="AO26" s="74"/>
      <c r="AP26" s="74"/>
      <c r="AQ26" s="74"/>
      <c r="AR26" s="74"/>
      <c r="AS26" s="74" t="s">
        <v>359</v>
      </c>
      <c r="AT26" s="74">
        <v>2</v>
      </c>
      <c r="AU26" s="74" t="s">
        <v>358</v>
      </c>
      <c r="AV26" s="74">
        <v>1</v>
      </c>
      <c r="AW26" s="74" t="s">
        <v>360</v>
      </c>
      <c r="AX26" s="74">
        <v>8</v>
      </c>
      <c r="AY26" s="74" t="s">
        <v>369</v>
      </c>
      <c r="AZ26" s="74">
        <v>4</v>
      </c>
      <c r="BA26" s="74"/>
      <c r="BB26" s="74"/>
      <c r="BC26" s="74" t="s">
        <v>338</v>
      </c>
      <c r="BD26" s="74" t="s">
        <v>341</v>
      </c>
      <c r="BE26" s="133" t="s">
        <v>339</v>
      </c>
      <c r="BF26" s="74" t="s">
        <v>365</v>
      </c>
      <c r="BG26" s="74">
        <v>165</v>
      </c>
      <c r="BH26" s="74"/>
      <c r="BI26" s="74" t="s">
        <v>375</v>
      </c>
      <c r="BJ26" s="74" t="s">
        <v>379</v>
      </c>
      <c r="BK26" s="74" t="s">
        <v>348</v>
      </c>
    </row>
    <row r="27" spans="1:63" s="69" customFormat="1" x14ac:dyDescent="0.2">
      <c r="B27" s="69" t="s">
        <v>259</v>
      </c>
      <c r="C27" s="70" t="s">
        <v>260</v>
      </c>
      <c r="F27" s="71" t="s">
        <v>128</v>
      </c>
      <c r="G27" s="71" t="s">
        <v>285</v>
      </c>
      <c r="H27" s="5" t="s">
        <v>288</v>
      </c>
      <c r="I27" s="6" t="s">
        <v>298</v>
      </c>
      <c r="J27" s="5" t="s">
        <v>299</v>
      </c>
      <c r="K27" s="5" t="s">
        <v>318</v>
      </c>
      <c r="L27" s="5" t="s">
        <v>325</v>
      </c>
      <c r="M27" s="5" t="s">
        <v>334</v>
      </c>
      <c r="N27" s="53">
        <v>502368</v>
      </c>
      <c r="O27" s="5" t="s">
        <v>123</v>
      </c>
      <c r="P27" s="72">
        <v>35000</v>
      </c>
      <c r="Q27" s="72">
        <v>38500</v>
      </c>
      <c r="R27" s="73" t="s">
        <v>337</v>
      </c>
      <c r="S27" s="84" t="s">
        <v>385</v>
      </c>
      <c r="T27" s="74">
        <v>9.5</v>
      </c>
      <c r="U27" s="74">
        <v>18.5</v>
      </c>
      <c r="V27" s="74">
        <v>2.5</v>
      </c>
      <c r="W27" s="74"/>
      <c r="X27" s="74"/>
      <c r="Y27" s="74"/>
      <c r="Z27" s="74"/>
      <c r="AA27" s="74"/>
      <c r="AB27" s="74"/>
      <c r="AC27" s="74"/>
      <c r="AD27" s="74"/>
      <c r="AE27" s="74"/>
      <c r="AF27" s="74"/>
      <c r="AG27" s="74"/>
      <c r="AH27" s="74" t="s">
        <v>353</v>
      </c>
      <c r="AI27" s="74"/>
      <c r="AJ27" s="74"/>
      <c r="AK27" s="74"/>
      <c r="AL27" s="74"/>
      <c r="AM27" s="74"/>
      <c r="AN27" s="74"/>
      <c r="AO27" s="74"/>
      <c r="AP27" s="74"/>
      <c r="AQ27" s="74"/>
      <c r="AR27" s="74"/>
      <c r="AS27" s="74" t="s">
        <v>359</v>
      </c>
      <c r="AT27" s="74">
        <v>2</v>
      </c>
      <c r="AU27" s="74" t="s">
        <v>358</v>
      </c>
      <c r="AV27" s="74">
        <v>1</v>
      </c>
      <c r="AW27" s="74" t="s">
        <v>360</v>
      </c>
      <c r="AX27" s="74">
        <v>8</v>
      </c>
      <c r="AY27" s="74" t="s">
        <v>183</v>
      </c>
      <c r="AZ27" s="74">
        <v>4</v>
      </c>
      <c r="BA27" s="74"/>
      <c r="BB27" s="74"/>
      <c r="BC27" s="74" t="s">
        <v>338</v>
      </c>
      <c r="BD27" s="74" t="s">
        <v>342</v>
      </c>
      <c r="BE27" s="133" t="s">
        <v>339</v>
      </c>
      <c r="BF27" s="74" t="s">
        <v>365</v>
      </c>
      <c r="BG27" s="74">
        <v>165</v>
      </c>
      <c r="BH27" s="74"/>
      <c r="BI27" s="74" t="s">
        <v>375</v>
      </c>
      <c r="BJ27" s="74" t="s">
        <v>379</v>
      </c>
      <c r="BK27" s="74" t="s">
        <v>348</v>
      </c>
    </row>
    <row r="28" spans="1:63" s="69" customFormat="1" x14ac:dyDescent="0.2">
      <c r="B28" s="69" t="s">
        <v>261</v>
      </c>
      <c r="C28" s="70" t="s">
        <v>262</v>
      </c>
      <c r="F28" s="71" t="s">
        <v>128</v>
      </c>
      <c r="G28" s="71" t="s">
        <v>285</v>
      </c>
      <c r="H28" s="5" t="s">
        <v>289</v>
      </c>
      <c r="I28" s="6" t="s">
        <v>303</v>
      </c>
      <c r="J28" s="5" t="s">
        <v>304</v>
      </c>
      <c r="K28" s="5" t="s">
        <v>318</v>
      </c>
      <c r="L28" s="5" t="s">
        <v>326</v>
      </c>
      <c r="M28" s="5" t="s">
        <v>333</v>
      </c>
      <c r="N28" s="53">
        <v>552710</v>
      </c>
      <c r="O28" s="5" t="s">
        <v>122</v>
      </c>
      <c r="P28" s="72">
        <v>25000</v>
      </c>
      <c r="Q28" s="72">
        <v>27500.000000000004</v>
      </c>
      <c r="R28" s="73" t="s">
        <v>337</v>
      </c>
      <c r="S28" s="84" t="s">
        <v>385</v>
      </c>
      <c r="T28" s="74">
        <v>9</v>
      </c>
      <c r="U28" s="74">
        <v>10.5</v>
      </c>
      <c r="V28" s="74">
        <v>1.5</v>
      </c>
      <c r="W28" s="74"/>
      <c r="X28" s="74"/>
      <c r="Y28" s="74"/>
      <c r="Z28" s="74"/>
      <c r="AA28" s="74"/>
      <c r="AB28" s="74"/>
      <c r="AC28" s="74"/>
      <c r="AD28" s="74"/>
      <c r="AE28" s="74"/>
      <c r="AF28" s="74"/>
      <c r="AG28" s="74"/>
      <c r="AH28" s="74"/>
      <c r="AI28" s="74"/>
      <c r="AJ28" s="74"/>
      <c r="AK28" s="74"/>
      <c r="AL28" s="74"/>
      <c r="AM28" s="74"/>
      <c r="AN28" s="74"/>
      <c r="AO28" s="74"/>
      <c r="AP28" s="74"/>
      <c r="AQ28" s="74"/>
      <c r="AR28" s="74"/>
      <c r="AS28" s="74" t="s">
        <v>359</v>
      </c>
      <c r="AT28" s="74">
        <v>1</v>
      </c>
      <c r="AU28" s="74" t="s">
        <v>358</v>
      </c>
      <c r="AV28" s="74">
        <v>1</v>
      </c>
      <c r="AW28" s="74" t="s">
        <v>360</v>
      </c>
      <c r="AX28" s="74">
        <v>3</v>
      </c>
      <c r="AY28" s="74" t="s">
        <v>362</v>
      </c>
      <c r="AZ28" s="74">
        <v>3</v>
      </c>
      <c r="BA28" s="74"/>
      <c r="BB28" s="74"/>
      <c r="BC28" s="74" t="s">
        <v>338</v>
      </c>
      <c r="BD28" s="74" t="s">
        <v>344</v>
      </c>
      <c r="BE28" s="133" t="s">
        <v>339</v>
      </c>
      <c r="BF28" s="74" t="s">
        <v>365</v>
      </c>
      <c r="BG28" s="74">
        <v>72</v>
      </c>
      <c r="BH28" s="74"/>
      <c r="BI28" s="74" t="s">
        <v>375</v>
      </c>
      <c r="BJ28" s="74" t="s">
        <v>380</v>
      </c>
      <c r="BK28" s="74" t="s">
        <v>348</v>
      </c>
    </row>
    <row r="29" spans="1:63" s="69" customFormat="1" x14ac:dyDescent="0.2">
      <c r="B29" s="69" t="s">
        <v>263</v>
      </c>
      <c r="C29" s="70" t="s">
        <v>264</v>
      </c>
      <c r="F29" s="71" t="s">
        <v>128</v>
      </c>
      <c r="G29" s="71" t="s">
        <v>285</v>
      </c>
      <c r="H29" s="5" t="s">
        <v>289</v>
      </c>
      <c r="I29" s="6" t="s">
        <v>296</v>
      </c>
      <c r="J29" s="5" t="s">
        <v>297</v>
      </c>
      <c r="K29" s="5" t="s">
        <v>318</v>
      </c>
      <c r="L29" s="5" t="s">
        <v>326</v>
      </c>
      <c r="M29" s="5" t="s">
        <v>333</v>
      </c>
      <c r="N29" s="53">
        <v>552710</v>
      </c>
      <c r="O29" s="5" t="s">
        <v>122</v>
      </c>
      <c r="P29" s="72">
        <v>25000</v>
      </c>
      <c r="Q29" s="72">
        <v>27500.000000000004</v>
      </c>
      <c r="R29" s="73" t="s">
        <v>337</v>
      </c>
      <c r="S29" s="84" t="s">
        <v>385</v>
      </c>
      <c r="T29" s="74">
        <v>9</v>
      </c>
      <c r="U29" s="74">
        <v>10.5</v>
      </c>
      <c r="V29" s="74">
        <v>1.5</v>
      </c>
      <c r="W29" s="74"/>
      <c r="X29" s="74"/>
      <c r="Y29" s="74"/>
      <c r="Z29" s="74"/>
      <c r="AA29" s="74"/>
      <c r="AB29" s="74"/>
      <c r="AC29" s="74"/>
      <c r="AD29" s="74"/>
      <c r="AE29" s="74"/>
      <c r="AF29" s="74"/>
      <c r="AG29" s="74"/>
      <c r="AH29" s="74"/>
      <c r="AI29" s="74"/>
      <c r="AJ29" s="74"/>
      <c r="AK29" s="74"/>
      <c r="AL29" s="74"/>
      <c r="AM29" s="74"/>
      <c r="AN29" s="74"/>
      <c r="AO29" s="74"/>
      <c r="AP29" s="74"/>
      <c r="AQ29" s="74"/>
      <c r="AR29" s="74"/>
      <c r="AS29" s="74" t="s">
        <v>359</v>
      </c>
      <c r="AT29" s="74">
        <v>1</v>
      </c>
      <c r="AU29" s="74" t="s">
        <v>358</v>
      </c>
      <c r="AV29" s="74">
        <v>1</v>
      </c>
      <c r="AW29" s="74" t="s">
        <v>360</v>
      </c>
      <c r="AX29" s="74">
        <v>3</v>
      </c>
      <c r="AY29" s="74" t="s">
        <v>183</v>
      </c>
      <c r="AZ29" s="74">
        <v>3</v>
      </c>
      <c r="BA29" s="74"/>
      <c r="BB29" s="74"/>
      <c r="BC29" s="74" t="s">
        <v>338</v>
      </c>
      <c r="BD29" s="74" t="s">
        <v>341</v>
      </c>
      <c r="BE29" s="133" t="s">
        <v>339</v>
      </c>
      <c r="BF29" s="74" t="s">
        <v>365</v>
      </c>
      <c r="BG29" s="74">
        <v>72</v>
      </c>
      <c r="BH29" s="74"/>
      <c r="BI29" s="74" t="s">
        <v>375</v>
      </c>
      <c r="BJ29" s="74" t="s">
        <v>380</v>
      </c>
      <c r="BK29" s="74" t="s">
        <v>348</v>
      </c>
    </row>
    <row r="30" spans="1:63" s="69" customFormat="1" x14ac:dyDescent="0.2">
      <c r="B30" s="69" t="s">
        <v>265</v>
      </c>
      <c r="C30" s="70" t="s">
        <v>266</v>
      </c>
      <c r="F30" s="71" t="s">
        <v>128</v>
      </c>
      <c r="G30" s="71" t="s">
        <v>285</v>
      </c>
      <c r="H30" s="5" t="s">
        <v>289</v>
      </c>
      <c r="I30" s="6" t="s">
        <v>305</v>
      </c>
      <c r="J30" s="5" t="s">
        <v>306</v>
      </c>
      <c r="K30" s="5" t="s">
        <v>318</v>
      </c>
      <c r="L30" s="5" t="s">
        <v>326</v>
      </c>
      <c r="M30" s="5" t="s">
        <v>333</v>
      </c>
      <c r="N30" s="53">
        <v>552710</v>
      </c>
      <c r="O30" s="5" t="s">
        <v>122</v>
      </c>
      <c r="P30" s="72">
        <v>25000</v>
      </c>
      <c r="Q30" s="72">
        <v>27500.000000000004</v>
      </c>
      <c r="R30" s="73" t="s">
        <v>337</v>
      </c>
      <c r="S30" s="84" t="s">
        <v>385</v>
      </c>
      <c r="T30" s="74">
        <v>9</v>
      </c>
      <c r="U30" s="74">
        <v>10.5</v>
      </c>
      <c r="V30" s="74">
        <v>1.5</v>
      </c>
      <c r="W30" s="74"/>
      <c r="X30" s="74"/>
      <c r="Y30" s="74"/>
      <c r="Z30" s="74"/>
      <c r="AA30" s="74"/>
      <c r="AB30" s="74"/>
      <c r="AC30" s="74"/>
      <c r="AD30" s="74"/>
      <c r="AE30" s="74"/>
      <c r="AF30" s="74"/>
      <c r="AG30" s="74"/>
      <c r="AH30" s="74"/>
      <c r="AI30" s="74"/>
      <c r="AJ30" s="74"/>
      <c r="AK30" s="74"/>
      <c r="AL30" s="74"/>
      <c r="AM30" s="74"/>
      <c r="AN30" s="74"/>
      <c r="AO30" s="74"/>
      <c r="AP30" s="74"/>
      <c r="AQ30" s="74"/>
      <c r="AR30" s="74"/>
      <c r="AS30" s="74" t="s">
        <v>359</v>
      </c>
      <c r="AT30" s="74">
        <v>1</v>
      </c>
      <c r="AU30" s="74" t="s">
        <v>358</v>
      </c>
      <c r="AV30" s="74">
        <v>1</v>
      </c>
      <c r="AW30" s="74" t="s">
        <v>360</v>
      </c>
      <c r="AX30" s="74">
        <v>3</v>
      </c>
      <c r="AY30" s="74" t="s">
        <v>183</v>
      </c>
      <c r="AZ30" s="74">
        <v>3</v>
      </c>
      <c r="BA30" s="74"/>
      <c r="BB30" s="74"/>
      <c r="BC30" s="74" t="s">
        <v>338</v>
      </c>
      <c r="BD30" s="74" t="s">
        <v>345</v>
      </c>
      <c r="BE30" s="133" t="s">
        <v>339</v>
      </c>
      <c r="BF30" s="74" t="s">
        <v>365</v>
      </c>
      <c r="BG30" s="74">
        <v>72</v>
      </c>
      <c r="BH30" s="74"/>
      <c r="BI30" s="74" t="s">
        <v>375</v>
      </c>
      <c r="BJ30" s="74" t="s">
        <v>380</v>
      </c>
      <c r="BK30" s="74" t="s">
        <v>348</v>
      </c>
    </row>
    <row r="31" spans="1:63" s="69" customFormat="1" x14ac:dyDescent="0.2">
      <c r="B31" s="69" t="s">
        <v>267</v>
      </c>
      <c r="C31" s="70" t="s">
        <v>268</v>
      </c>
      <c r="F31" s="71" t="s">
        <v>363</v>
      </c>
      <c r="G31" s="71" t="s">
        <v>285</v>
      </c>
      <c r="H31" s="5" t="s">
        <v>290</v>
      </c>
      <c r="I31" s="6" t="s">
        <v>307</v>
      </c>
      <c r="J31" s="5" t="s">
        <v>308</v>
      </c>
      <c r="K31" s="5" t="s">
        <v>320</v>
      </c>
      <c r="L31" s="5" t="s">
        <v>327</v>
      </c>
      <c r="M31" s="5" t="s">
        <v>331</v>
      </c>
      <c r="N31" s="53">
        <v>565214</v>
      </c>
      <c r="O31" s="5" t="s">
        <v>123</v>
      </c>
      <c r="P31" s="72">
        <v>6000</v>
      </c>
      <c r="Q31" s="72">
        <v>6600.0000000000009</v>
      </c>
      <c r="R31" s="73" t="s">
        <v>337</v>
      </c>
      <c r="S31" s="84" t="s">
        <v>385</v>
      </c>
      <c r="T31" s="74">
        <v>7</v>
      </c>
      <c r="U31" s="74">
        <v>10</v>
      </c>
      <c r="V31" s="74">
        <v>1</v>
      </c>
      <c r="W31" s="74"/>
      <c r="X31" s="74"/>
      <c r="Y31" s="74"/>
      <c r="Z31" s="74"/>
      <c r="AA31" s="74"/>
      <c r="AB31" s="74"/>
      <c r="AC31" s="74"/>
      <c r="AD31" s="74"/>
      <c r="AE31" s="74"/>
      <c r="AF31" s="74"/>
      <c r="AG31" s="74"/>
      <c r="AH31" s="74" t="s">
        <v>370</v>
      </c>
      <c r="AI31" s="74"/>
      <c r="AJ31" s="74"/>
      <c r="AK31" s="74"/>
      <c r="AL31" s="74"/>
      <c r="AM31" s="74"/>
      <c r="AN31" s="74"/>
      <c r="AO31" s="74"/>
      <c r="AP31" s="74"/>
      <c r="AQ31" s="74"/>
      <c r="AR31" s="74"/>
      <c r="AS31" s="74"/>
      <c r="AT31" s="74"/>
      <c r="AU31" s="74"/>
      <c r="AV31" s="74"/>
      <c r="AW31" s="74"/>
      <c r="AX31" s="74"/>
      <c r="AY31" s="74"/>
      <c r="AZ31" s="74"/>
      <c r="BA31" s="74"/>
      <c r="BB31" s="74"/>
      <c r="BC31" s="74" t="s">
        <v>338</v>
      </c>
      <c r="BD31" s="74" t="s">
        <v>346</v>
      </c>
      <c r="BE31" s="133" t="s">
        <v>339</v>
      </c>
      <c r="BF31" s="74" t="s">
        <v>365</v>
      </c>
      <c r="BG31" s="74">
        <v>23</v>
      </c>
      <c r="BH31" s="74"/>
      <c r="BI31" s="74" t="s">
        <v>375</v>
      </c>
      <c r="BJ31" s="74" t="s">
        <v>381</v>
      </c>
      <c r="BK31" s="74" t="s">
        <v>348</v>
      </c>
    </row>
    <row r="32" spans="1:63" s="69" customFormat="1" x14ac:dyDescent="0.2">
      <c r="B32" s="69" t="s">
        <v>269</v>
      </c>
      <c r="C32" s="70" t="s">
        <v>270</v>
      </c>
      <c r="F32" s="71" t="s">
        <v>128</v>
      </c>
      <c r="G32" s="71" t="s">
        <v>285</v>
      </c>
      <c r="H32" s="5" t="s">
        <v>290</v>
      </c>
      <c r="I32" s="6" t="s">
        <v>309</v>
      </c>
      <c r="J32" s="5" t="s">
        <v>310</v>
      </c>
      <c r="K32" s="5" t="s">
        <v>320</v>
      </c>
      <c r="L32" s="5" t="s">
        <v>327</v>
      </c>
      <c r="M32" s="5" t="s">
        <v>331</v>
      </c>
      <c r="N32" s="53">
        <v>565214</v>
      </c>
      <c r="O32" s="5" t="s">
        <v>123</v>
      </c>
      <c r="P32" s="72">
        <v>6000</v>
      </c>
      <c r="Q32" s="72">
        <v>6600.0000000000009</v>
      </c>
      <c r="R32" s="73" t="s">
        <v>337</v>
      </c>
      <c r="S32" s="84" t="s">
        <v>385</v>
      </c>
      <c r="T32" s="74">
        <v>7</v>
      </c>
      <c r="U32" s="74">
        <v>10</v>
      </c>
      <c r="V32" s="74">
        <v>1</v>
      </c>
      <c r="W32" s="74"/>
      <c r="X32" s="74"/>
      <c r="Y32" s="74"/>
      <c r="Z32" s="74"/>
      <c r="AA32" s="74"/>
      <c r="AB32" s="74"/>
      <c r="AC32" s="74"/>
      <c r="AD32" s="74"/>
      <c r="AE32" s="74"/>
      <c r="AF32" s="74"/>
      <c r="AG32" s="74"/>
      <c r="AH32" s="74" t="s">
        <v>370</v>
      </c>
      <c r="AI32" s="74"/>
      <c r="AJ32" s="74"/>
      <c r="AK32" s="74"/>
      <c r="AL32" s="74"/>
      <c r="AM32" s="74"/>
      <c r="AN32" s="74"/>
      <c r="AO32" s="74"/>
      <c r="AP32" s="74"/>
      <c r="AQ32" s="74"/>
      <c r="AR32" s="74"/>
      <c r="AS32" s="74"/>
      <c r="AT32" s="74"/>
      <c r="AU32" s="74"/>
      <c r="AV32" s="74"/>
      <c r="AW32" s="74"/>
      <c r="AX32" s="74"/>
      <c r="AY32" s="74"/>
      <c r="AZ32" s="74"/>
      <c r="BA32" s="74"/>
      <c r="BB32" s="74"/>
      <c r="BC32" s="74" t="s">
        <v>338</v>
      </c>
      <c r="BD32" s="74" t="s">
        <v>347</v>
      </c>
      <c r="BE32" s="133" t="s">
        <v>339</v>
      </c>
      <c r="BF32" s="74" t="s">
        <v>365</v>
      </c>
      <c r="BG32" s="74">
        <v>23</v>
      </c>
      <c r="BH32" s="74"/>
      <c r="BI32" s="74" t="s">
        <v>375</v>
      </c>
      <c r="BJ32" s="74" t="s">
        <v>381</v>
      </c>
      <c r="BK32" s="74" t="s">
        <v>348</v>
      </c>
    </row>
    <row r="33" spans="2:63" s="69" customFormat="1" x14ac:dyDescent="0.2">
      <c r="B33" s="69" t="s">
        <v>271</v>
      </c>
      <c r="C33" s="70" t="s">
        <v>272</v>
      </c>
      <c r="F33" s="71" t="s">
        <v>128</v>
      </c>
      <c r="G33" s="71" t="s">
        <v>285</v>
      </c>
      <c r="H33" s="5" t="s">
        <v>290</v>
      </c>
      <c r="I33" s="6" t="s">
        <v>303</v>
      </c>
      <c r="J33" s="5" t="s">
        <v>304</v>
      </c>
      <c r="K33" s="5" t="s">
        <v>319</v>
      </c>
      <c r="L33" s="5" t="s">
        <v>327</v>
      </c>
      <c r="M33" s="5" t="s">
        <v>331</v>
      </c>
      <c r="N33" s="53">
        <v>565214</v>
      </c>
      <c r="O33" s="5" t="s">
        <v>123</v>
      </c>
      <c r="P33" s="72">
        <v>6000</v>
      </c>
      <c r="Q33" s="72">
        <v>6600.0000000000009</v>
      </c>
      <c r="R33" s="73" t="s">
        <v>337</v>
      </c>
      <c r="S33" s="84" t="s">
        <v>385</v>
      </c>
      <c r="T33" s="74">
        <v>7</v>
      </c>
      <c r="U33" s="74">
        <v>10</v>
      </c>
      <c r="V33" s="74">
        <v>1</v>
      </c>
      <c r="W33" s="74"/>
      <c r="X33" s="74"/>
      <c r="Y33" s="74"/>
      <c r="Z33" s="74"/>
      <c r="AA33" s="74"/>
      <c r="AB33" s="74"/>
      <c r="AC33" s="74"/>
      <c r="AD33" s="74"/>
      <c r="AE33" s="74"/>
      <c r="AF33" s="74"/>
      <c r="AG33" s="74"/>
      <c r="AH33" s="74" t="s">
        <v>370</v>
      </c>
      <c r="AI33" s="74"/>
      <c r="AJ33" s="74"/>
      <c r="AK33" s="74"/>
      <c r="AL33" s="74"/>
      <c r="AM33" s="74"/>
      <c r="AN33" s="74"/>
      <c r="AO33" s="74"/>
      <c r="AP33" s="74"/>
      <c r="AQ33" s="74"/>
      <c r="AR33" s="74"/>
      <c r="AS33" s="74"/>
      <c r="AT33" s="74"/>
      <c r="AU33" s="74"/>
      <c r="AV33" s="74"/>
      <c r="AW33" s="74"/>
      <c r="AX33" s="74"/>
      <c r="AY33" s="74"/>
      <c r="AZ33" s="74"/>
      <c r="BA33" s="74"/>
      <c r="BB33" s="74"/>
      <c r="BC33" s="74" t="s">
        <v>338</v>
      </c>
      <c r="BD33" s="74" t="s">
        <v>344</v>
      </c>
      <c r="BE33" s="133" t="s">
        <v>339</v>
      </c>
      <c r="BF33" s="74" t="s">
        <v>365</v>
      </c>
      <c r="BG33" s="74">
        <v>23</v>
      </c>
      <c r="BH33" s="74"/>
      <c r="BI33" s="74" t="s">
        <v>375</v>
      </c>
      <c r="BJ33" s="74" t="s">
        <v>381</v>
      </c>
      <c r="BK33" s="74" t="s">
        <v>348</v>
      </c>
    </row>
    <row r="34" spans="2:63" s="69" customFormat="1" x14ac:dyDescent="0.2">
      <c r="B34" s="69" t="s">
        <v>273</v>
      </c>
      <c r="C34" s="70" t="s">
        <v>274</v>
      </c>
      <c r="F34" s="71" t="s">
        <v>128</v>
      </c>
      <c r="G34" s="71" t="s">
        <v>285</v>
      </c>
      <c r="H34" s="5" t="s">
        <v>290</v>
      </c>
      <c r="I34" s="6" t="s">
        <v>294</v>
      </c>
      <c r="J34" s="5" t="s">
        <v>295</v>
      </c>
      <c r="K34" s="5" t="s">
        <v>319</v>
      </c>
      <c r="L34" s="5" t="s">
        <v>327</v>
      </c>
      <c r="M34" s="5" t="s">
        <v>331</v>
      </c>
      <c r="N34" s="53">
        <v>565214</v>
      </c>
      <c r="O34" s="5" t="s">
        <v>123</v>
      </c>
      <c r="P34" s="72">
        <v>6000</v>
      </c>
      <c r="Q34" s="72">
        <v>6600.0000000000009</v>
      </c>
      <c r="R34" s="73" t="s">
        <v>337</v>
      </c>
      <c r="S34" s="84" t="s">
        <v>385</v>
      </c>
      <c r="T34" s="74">
        <v>7</v>
      </c>
      <c r="U34" s="74">
        <v>10</v>
      </c>
      <c r="V34" s="74">
        <v>1</v>
      </c>
      <c r="W34" s="74"/>
      <c r="X34" s="74"/>
      <c r="Y34" s="74"/>
      <c r="Z34" s="74"/>
      <c r="AA34" s="74"/>
      <c r="AB34" s="74"/>
      <c r="AC34" s="74"/>
      <c r="AD34" s="74"/>
      <c r="AE34" s="74"/>
      <c r="AF34" s="74"/>
      <c r="AG34" s="74"/>
      <c r="AH34" s="74" t="s">
        <v>370</v>
      </c>
      <c r="AI34" s="74"/>
      <c r="AJ34" s="74"/>
      <c r="AK34" s="74"/>
      <c r="AL34" s="74"/>
      <c r="AM34" s="74"/>
      <c r="AN34" s="74"/>
      <c r="AO34" s="74"/>
      <c r="AP34" s="74"/>
      <c r="AQ34" s="74"/>
      <c r="AR34" s="74"/>
      <c r="AS34" s="74"/>
      <c r="AT34" s="74"/>
      <c r="AU34" s="74"/>
      <c r="AV34" s="74"/>
      <c r="AW34" s="74"/>
      <c r="AX34" s="74"/>
      <c r="AY34" s="74"/>
      <c r="AZ34" s="74"/>
      <c r="BA34" s="74"/>
      <c r="BB34" s="74"/>
      <c r="BC34" s="74" t="s">
        <v>338</v>
      </c>
      <c r="BD34" s="74" t="s">
        <v>340</v>
      </c>
      <c r="BE34" s="133" t="s">
        <v>339</v>
      </c>
      <c r="BF34" s="74" t="s">
        <v>365</v>
      </c>
      <c r="BG34" s="74">
        <v>23</v>
      </c>
      <c r="BH34" s="74"/>
      <c r="BI34" s="74" t="s">
        <v>375</v>
      </c>
      <c r="BJ34" s="74" t="s">
        <v>381</v>
      </c>
      <c r="BK34" s="74" t="s">
        <v>348</v>
      </c>
    </row>
    <row r="35" spans="2:63" s="69" customFormat="1" x14ac:dyDescent="0.2">
      <c r="B35" s="69" t="s">
        <v>275</v>
      </c>
      <c r="C35" s="70" t="s">
        <v>276</v>
      </c>
      <c r="F35" s="71" t="s">
        <v>128</v>
      </c>
      <c r="G35" s="71" t="s">
        <v>285</v>
      </c>
      <c r="H35" s="5" t="s">
        <v>290</v>
      </c>
      <c r="I35" s="6" t="s">
        <v>311</v>
      </c>
      <c r="J35" s="5" t="s">
        <v>312</v>
      </c>
      <c r="K35" s="5" t="s">
        <v>319</v>
      </c>
      <c r="L35" s="5" t="s">
        <v>327</v>
      </c>
      <c r="M35" s="5" t="s">
        <v>331</v>
      </c>
      <c r="N35" s="53">
        <v>565214</v>
      </c>
      <c r="O35" s="5" t="s">
        <v>123</v>
      </c>
      <c r="P35" s="72">
        <v>6000</v>
      </c>
      <c r="Q35" s="72">
        <v>6600.0000000000009</v>
      </c>
      <c r="R35" s="73" t="s">
        <v>337</v>
      </c>
      <c r="S35" s="84" t="s">
        <v>385</v>
      </c>
      <c r="T35" s="74">
        <v>7</v>
      </c>
      <c r="U35" s="74">
        <v>10</v>
      </c>
      <c r="V35" s="74">
        <v>1</v>
      </c>
      <c r="W35" s="74"/>
      <c r="X35" s="74"/>
      <c r="Y35" s="74"/>
      <c r="Z35" s="74"/>
      <c r="AA35" s="74"/>
      <c r="AB35" s="74"/>
      <c r="AC35" s="74"/>
      <c r="AD35" s="74"/>
      <c r="AE35" s="74"/>
      <c r="AF35" s="74"/>
      <c r="AG35" s="74"/>
      <c r="AH35" s="74" t="s">
        <v>370</v>
      </c>
      <c r="AI35" s="74"/>
      <c r="AJ35" s="74"/>
      <c r="AK35" s="74"/>
      <c r="AL35" s="74"/>
      <c r="AM35" s="74"/>
      <c r="AN35" s="74"/>
      <c r="AO35" s="74"/>
      <c r="AP35" s="74"/>
      <c r="AQ35" s="74"/>
      <c r="AR35" s="74"/>
      <c r="AS35" s="74"/>
      <c r="AT35" s="74"/>
      <c r="AU35" s="74"/>
      <c r="AV35" s="74"/>
      <c r="AW35" s="74"/>
      <c r="AX35" s="74"/>
      <c r="AY35" s="74"/>
      <c r="AZ35" s="74"/>
      <c r="BA35" s="74"/>
      <c r="BB35" s="74"/>
      <c r="BC35" s="74" t="s">
        <v>338</v>
      </c>
      <c r="BD35" s="74" t="s">
        <v>345</v>
      </c>
      <c r="BE35" s="133" t="s">
        <v>339</v>
      </c>
      <c r="BF35" s="74" t="s">
        <v>365</v>
      </c>
      <c r="BG35" s="74">
        <v>23</v>
      </c>
      <c r="BH35" s="74"/>
      <c r="BI35" s="74" t="s">
        <v>375</v>
      </c>
      <c r="BJ35" s="74" t="s">
        <v>381</v>
      </c>
      <c r="BK35" s="74" t="s">
        <v>348</v>
      </c>
    </row>
    <row r="36" spans="2:63" s="69" customFormat="1" x14ac:dyDescent="0.2">
      <c r="B36" s="69" t="s">
        <v>277</v>
      </c>
      <c r="C36" s="70" t="s">
        <v>278</v>
      </c>
      <c r="F36" s="71" t="s">
        <v>128</v>
      </c>
      <c r="G36" s="71" t="s">
        <v>285</v>
      </c>
      <c r="H36" s="5" t="s">
        <v>291</v>
      </c>
      <c r="I36" s="6" t="s">
        <v>313</v>
      </c>
      <c r="J36" s="5" t="s">
        <v>297</v>
      </c>
      <c r="K36" s="5" t="s">
        <v>321</v>
      </c>
      <c r="L36" s="5" t="s">
        <v>328</v>
      </c>
      <c r="M36" s="5" t="s">
        <v>335</v>
      </c>
      <c r="N36" s="53">
        <v>110950</v>
      </c>
      <c r="O36" s="5" t="s">
        <v>123</v>
      </c>
      <c r="P36" s="72">
        <v>0</v>
      </c>
      <c r="Q36" s="72">
        <v>0</v>
      </c>
      <c r="R36" s="73" t="s">
        <v>337</v>
      </c>
      <c r="S36" s="84" t="s">
        <v>385</v>
      </c>
      <c r="T36" s="74">
        <v>29</v>
      </c>
      <c r="U36" s="134" t="s">
        <v>373</v>
      </c>
      <c r="V36" s="74">
        <v>13</v>
      </c>
      <c r="W36" s="74"/>
      <c r="X36" s="74">
        <v>57</v>
      </c>
      <c r="Y36" s="74"/>
      <c r="Z36" s="74"/>
      <c r="AA36" s="74"/>
      <c r="AB36" s="74"/>
      <c r="AC36" s="74"/>
      <c r="AD36" s="74"/>
      <c r="AE36" s="74"/>
      <c r="AF36" s="74"/>
      <c r="AG36" s="74"/>
      <c r="AH36" s="74" t="s">
        <v>364</v>
      </c>
      <c r="AI36" s="74"/>
      <c r="AJ36" s="74"/>
      <c r="AK36" s="74"/>
      <c r="AL36" s="74"/>
      <c r="AM36" s="74"/>
      <c r="AN36" s="74"/>
      <c r="AO36" s="74"/>
      <c r="AP36" s="74"/>
      <c r="AQ36" s="74"/>
      <c r="AR36" s="74"/>
      <c r="AS36" s="74" t="s">
        <v>362</v>
      </c>
      <c r="AT36" s="74">
        <v>1</v>
      </c>
      <c r="AU36" s="74"/>
      <c r="AV36" s="74"/>
      <c r="AW36" s="74"/>
      <c r="AX36" s="74"/>
      <c r="AY36" s="74"/>
      <c r="AZ36" s="74"/>
      <c r="BA36" s="74"/>
      <c r="BB36" s="74"/>
      <c r="BC36" s="74" t="s">
        <v>338</v>
      </c>
      <c r="BD36" s="74" t="s">
        <v>341</v>
      </c>
      <c r="BE36" s="133" t="s">
        <v>339</v>
      </c>
      <c r="BF36" s="74" t="s">
        <v>365</v>
      </c>
      <c r="BG36" s="74">
        <v>692</v>
      </c>
      <c r="BH36" s="74"/>
      <c r="BI36" s="74" t="s">
        <v>375</v>
      </c>
      <c r="BJ36" s="74" t="s">
        <v>382</v>
      </c>
      <c r="BK36" s="74" t="s">
        <v>348</v>
      </c>
    </row>
    <row r="37" spans="2:63" s="69" customFormat="1" x14ac:dyDescent="0.2">
      <c r="B37" s="69" t="s">
        <v>279</v>
      </c>
      <c r="C37" s="70" t="s">
        <v>280</v>
      </c>
      <c r="F37" s="71" t="s">
        <v>128</v>
      </c>
      <c r="G37" s="71" t="s">
        <v>285</v>
      </c>
      <c r="H37" s="5" t="s">
        <v>292</v>
      </c>
      <c r="I37" s="6" t="s">
        <v>314</v>
      </c>
      <c r="J37" s="5" t="s">
        <v>315</v>
      </c>
      <c r="K37" s="5" t="s">
        <v>321</v>
      </c>
      <c r="L37" s="5" t="s">
        <v>329</v>
      </c>
      <c r="M37" s="5" t="s">
        <v>336</v>
      </c>
      <c r="N37" s="53">
        <v>110942</v>
      </c>
      <c r="O37" s="5" t="s">
        <v>123</v>
      </c>
      <c r="P37" s="72">
        <v>36000</v>
      </c>
      <c r="Q37" s="72">
        <v>39600</v>
      </c>
      <c r="R37" s="73" t="s">
        <v>337</v>
      </c>
      <c r="S37" s="84" t="s">
        <v>385</v>
      </c>
      <c r="T37" s="74">
        <v>22</v>
      </c>
      <c r="U37" s="74">
        <v>22</v>
      </c>
      <c r="V37" s="74">
        <v>5</v>
      </c>
      <c r="W37" s="74"/>
      <c r="X37" s="74"/>
      <c r="Y37" s="74">
        <v>91</v>
      </c>
      <c r="Z37" s="74">
        <v>144</v>
      </c>
      <c r="AA37" s="74"/>
      <c r="AB37" s="74"/>
      <c r="AC37" s="74"/>
      <c r="AD37" s="74"/>
      <c r="AE37" s="74"/>
      <c r="AF37" s="74"/>
      <c r="AG37" s="74"/>
      <c r="AH37" s="74" t="s">
        <v>364</v>
      </c>
      <c r="AI37" s="74"/>
      <c r="AJ37" s="74"/>
      <c r="AK37" s="74"/>
      <c r="AL37" s="74"/>
      <c r="AM37" s="74"/>
      <c r="AN37" s="74"/>
      <c r="AO37" s="74"/>
      <c r="AP37" s="74"/>
      <c r="AQ37" s="74"/>
      <c r="AR37" s="74"/>
      <c r="AS37" s="74"/>
      <c r="AT37" s="74"/>
      <c r="AU37" s="74"/>
      <c r="AV37" s="74"/>
      <c r="AW37" s="74"/>
      <c r="AX37" s="74"/>
      <c r="AY37" s="74"/>
      <c r="AZ37" s="74"/>
      <c r="BA37" s="74"/>
      <c r="BB37" s="74"/>
      <c r="BC37" s="74" t="s">
        <v>338</v>
      </c>
      <c r="BD37" s="74" t="s">
        <v>371</v>
      </c>
      <c r="BE37" s="133" t="s">
        <v>339</v>
      </c>
      <c r="BF37" s="74" t="s">
        <v>365</v>
      </c>
      <c r="BG37" s="74">
        <v>223</v>
      </c>
      <c r="BH37" s="74" t="s">
        <v>387</v>
      </c>
      <c r="BI37" s="74" t="s">
        <v>375</v>
      </c>
      <c r="BJ37" s="74" t="s">
        <v>383</v>
      </c>
      <c r="BK37" s="74" t="s">
        <v>348</v>
      </c>
    </row>
    <row r="38" spans="2:63" s="69" customFormat="1" x14ac:dyDescent="0.2">
      <c r="B38" s="69" t="s">
        <v>281</v>
      </c>
      <c r="C38" s="70" t="s">
        <v>282</v>
      </c>
      <c r="F38" s="71" t="s">
        <v>128</v>
      </c>
      <c r="G38" s="71" t="s">
        <v>285</v>
      </c>
      <c r="H38" s="5" t="s">
        <v>293</v>
      </c>
      <c r="I38" s="6" t="s">
        <v>316</v>
      </c>
      <c r="J38" s="5" t="s">
        <v>295</v>
      </c>
      <c r="K38" s="5" t="s">
        <v>321</v>
      </c>
      <c r="L38" s="5" t="s">
        <v>330</v>
      </c>
      <c r="M38" s="5" t="s">
        <v>336</v>
      </c>
      <c r="N38" s="53">
        <v>110942</v>
      </c>
      <c r="O38" s="5" t="s">
        <v>123</v>
      </c>
      <c r="P38" s="72">
        <v>0</v>
      </c>
      <c r="Q38" s="72">
        <v>0</v>
      </c>
      <c r="R38" s="73" t="s">
        <v>337</v>
      </c>
      <c r="S38" s="84" t="s">
        <v>385</v>
      </c>
      <c r="T38" s="74">
        <v>12</v>
      </c>
      <c r="U38" s="74" t="s">
        <v>372</v>
      </c>
      <c r="V38" s="74">
        <v>5</v>
      </c>
      <c r="W38" s="74"/>
      <c r="X38" s="74"/>
      <c r="Y38" s="74"/>
      <c r="Z38" s="74">
        <v>64</v>
      </c>
      <c r="AA38" s="74"/>
      <c r="AB38" s="74"/>
      <c r="AC38" s="74"/>
      <c r="AD38" s="74"/>
      <c r="AE38" s="74"/>
      <c r="AF38" s="74"/>
      <c r="AG38" s="74"/>
      <c r="AH38" s="74" t="s">
        <v>103</v>
      </c>
      <c r="AI38" s="74"/>
      <c r="AJ38" s="74"/>
      <c r="AK38" s="74"/>
      <c r="AL38" s="74"/>
      <c r="AM38" s="74"/>
      <c r="AN38" s="74"/>
      <c r="AO38" s="74"/>
      <c r="AP38" s="74"/>
      <c r="AQ38" s="74"/>
      <c r="AR38" s="74"/>
      <c r="AS38" s="74"/>
      <c r="AT38" s="74"/>
      <c r="AU38" s="74"/>
      <c r="AV38" s="74"/>
      <c r="AW38" s="74"/>
      <c r="AX38" s="74"/>
      <c r="AY38" s="74"/>
      <c r="AZ38" s="74"/>
      <c r="BA38" s="74"/>
      <c r="BB38" s="74"/>
      <c r="BC38" s="74" t="s">
        <v>338</v>
      </c>
      <c r="BD38" s="74" t="s">
        <v>340</v>
      </c>
      <c r="BE38" s="133" t="s">
        <v>339</v>
      </c>
      <c r="BF38" s="74" t="s">
        <v>365</v>
      </c>
      <c r="BG38" s="74">
        <v>180</v>
      </c>
      <c r="BH38" s="74" t="s">
        <v>374</v>
      </c>
      <c r="BI38" s="74" t="s">
        <v>375</v>
      </c>
      <c r="BJ38" s="74" t="s">
        <v>384</v>
      </c>
      <c r="BK38" s="74" t="s">
        <v>348</v>
      </c>
    </row>
    <row r="39" spans="2:63" s="69" customFormat="1" x14ac:dyDescent="0.2">
      <c r="B39" s="69" t="s">
        <v>283</v>
      </c>
      <c r="C39" s="70" t="s">
        <v>284</v>
      </c>
      <c r="F39" s="71" t="s">
        <v>128</v>
      </c>
      <c r="G39" s="71" t="s">
        <v>285</v>
      </c>
      <c r="H39" s="5" t="s">
        <v>293</v>
      </c>
      <c r="I39" s="6" t="s">
        <v>317</v>
      </c>
      <c r="J39" s="5" t="s">
        <v>297</v>
      </c>
      <c r="K39" s="5" t="s">
        <v>321</v>
      </c>
      <c r="L39" s="5" t="s">
        <v>330</v>
      </c>
      <c r="M39" s="5" t="s">
        <v>336</v>
      </c>
      <c r="N39" s="53">
        <v>110942</v>
      </c>
      <c r="O39" s="5" t="s">
        <v>123</v>
      </c>
      <c r="P39" s="72">
        <v>0</v>
      </c>
      <c r="Q39" s="72">
        <v>0</v>
      </c>
      <c r="R39" s="73" t="s">
        <v>337</v>
      </c>
      <c r="S39" s="84" t="s">
        <v>385</v>
      </c>
      <c r="T39" s="74">
        <v>12</v>
      </c>
      <c r="U39" s="74" t="s">
        <v>372</v>
      </c>
      <c r="V39" s="74">
        <v>5</v>
      </c>
      <c r="W39" s="74"/>
      <c r="X39" s="74"/>
      <c r="Y39" s="74"/>
      <c r="Z39" s="74">
        <v>64</v>
      </c>
      <c r="AA39" s="74"/>
      <c r="AB39" s="74"/>
      <c r="AC39" s="74"/>
      <c r="AD39" s="74"/>
      <c r="AE39" s="74"/>
      <c r="AF39" s="74"/>
      <c r="AG39" s="74"/>
      <c r="AH39" s="74" t="s">
        <v>103</v>
      </c>
      <c r="AI39" s="74"/>
      <c r="AJ39" s="74"/>
      <c r="AK39" s="74"/>
      <c r="AL39" s="74"/>
      <c r="AM39" s="74"/>
      <c r="AN39" s="74"/>
      <c r="AO39" s="74"/>
      <c r="AP39" s="74"/>
      <c r="AQ39" s="74"/>
      <c r="AR39" s="74"/>
      <c r="AS39" s="74"/>
      <c r="AT39" s="74"/>
      <c r="AU39" s="74"/>
      <c r="AV39" s="74"/>
      <c r="AW39" s="74"/>
      <c r="AX39" s="74"/>
      <c r="AY39" s="74"/>
      <c r="AZ39" s="74"/>
      <c r="BA39" s="74"/>
      <c r="BB39" s="74"/>
      <c r="BC39" s="74" t="s">
        <v>338</v>
      </c>
      <c r="BD39" s="74" t="s">
        <v>341</v>
      </c>
      <c r="BE39" s="133" t="s">
        <v>339</v>
      </c>
      <c r="BF39" s="74" t="s">
        <v>365</v>
      </c>
      <c r="BG39" s="74">
        <v>180</v>
      </c>
      <c r="BH39" s="74" t="s">
        <v>374</v>
      </c>
      <c r="BI39" s="74" t="s">
        <v>375</v>
      </c>
      <c r="BJ39" s="74" t="s">
        <v>384</v>
      </c>
      <c r="BK39" s="74" t="s">
        <v>348</v>
      </c>
    </row>
    <row r="40" spans="2:63" x14ac:dyDescent="0.2">
      <c r="AO40" s="132"/>
      <c r="AP40" s="132"/>
      <c r="AQ40" s="132"/>
      <c r="AR40" s="132"/>
      <c r="BA40" s="132"/>
      <c r="BB40" s="132"/>
      <c r="BC40" s="132"/>
    </row>
  </sheetData>
  <mergeCells count="21">
    <mergeCell ref="AG4:AG5"/>
    <mergeCell ref="S3:S5"/>
    <mergeCell ref="S7:S8"/>
    <mergeCell ref="AE3:AG3"/>
    <mergeCell ref="AH9:BB9"/>
    <mergeCell ref="T9:AG9"/>
    <mergeCell ref="T3:Z3"/>
    <mergeCell ref="T7:W7"/>
    <mergeCell ref="X7:AD7"/>
    <mergeCell ref="AA3:AD3"/>
    <mergeCell ref="AE7:AG7"/>
    <mergeCell ref="AD4:AD5"/>
    <mergeCell ref="AE4:AE5"/>
    <mergeCell ref="AF4:AF5"/>
    <mergeCell ref="AA4:AA5"/>
    <mergeCell ref="AB4:AB5"/>
    <mergeCell ref="AC4:AC5"/>
    <mergeCell ref="Y4:Z4"/>
    <mergeCell ref="W4:X4"/>
    <mergeCell ref="AH7:AR7"/>
    <mergeCell ref="AS7:BB7"/>
  </mergeCells>
  <phoneticPr fontId="2"/>
  <conditionalFormatting sqref="S19:S39">
    <cfRule type="containsText" dxfId="1" priority="1" operator="containsText" text="B">
      <formula>NOT(ISERROR(SEARCH("B",S19)))</formula>
    </cfRule>
    <cfRule type="containsText" dxfId="0" priority="2" operator="containsText" text="A">
      <formula>NOT(ISERROR(SEARCH("A",S19)))</formula>
    </cfRule>
  </conditionalFormatting>
  <dataValidations count="1">
    <dataValidation type="list" allowBlank="1" showInputMessage="1" showErrorMessage="1" sqref="O19:O39" xr:uid="{594C7ACD-836F-4533-BE06-53853B47E6E1}">
      <formula1>$O$15:$O$18</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3D0F532-3407-4B21-8649-4E5110478795}">
          <x14:formula1>
            <xm:f>'C:\Users\TT-02\Desktop\[★最新ALLスペック表 【原本】20200602.xlsx]ブランド一覧170606'!#REF!</xm:f>
          </x14:formula1>
          <xm:sqref>G10:G18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
  <sheetViews>
    <sheetView workbookViewId="0">
      <selection activeCell="L20" sqref="L20"/>
    </sheetView>
  </sheetViews>
  <sheetFormatPr defaultRowHeight="13" x14ac:dyDescent="0.2"/>
  <cols>
    <col min="1" max="1" width="9" customWidth="1"/>
  </cols>
  <sheetData>
    <row r="1" spans="1:9" ht="22.5" customHeight="1" x14ac:dyDescent="0.2">
      <c r="A1" s="126" t="s">
        <v>237</v>
      </c>
      <c r="B1" s="127"/>
      <c r="C1" s="127"/>
      <c r="D1" s="127"/>
      <c r="E1" s="127"/>
      <c r="F1" s="127"/>
      <c r="G1" s="127"/>
      <c r="H1" s="127"/>
      <c r="I1" s="127"/>
    </row>
    <row r="2" spans="1:9" ht="25.5" customHeight="1" x14ac:dyDescent="0.2">
      <c r="A2" s="128" t="s">
        <v>238</v>
      </c>
      <c r="B2" s="127"/>
      <c r="C2" s="127"/>
      <c r="D2" s="127"/>
      <c r="E2" s="127"/>
      <c r="F2" s="127"/>
      <c r="G2" s="127"/>
      <c r="H2" s="127"/>
      <c r="I2" s="127"/>
    </row>
    <row r="3" spans="1:9" x14ac:dyDescent="0.2">
      <c r="A3" s="128"/>
      <c r="B3" s="127"/>
      <c r="C3" s="127"/>
      <c r="D3" s="127"/>
      <c r="E3" s="127"/>
      <c r="F3" s="127"/>
      <c r="G3" s="127"/>
      <c r="H3" s="127"/>
      <c r="I3" s="127"/>
    </row>
  </sheetData>
  <phoneticPr fontId="2"/>
  <hyperlinks>
    <hyperlink ref="A2"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スペックシート</vt:lpstr>
      <vt:lpstr>測り方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dc:creator>
  <cp:lastModifiedBy>kuni</cp:lastModifiedBy>
  <dcterms:created xsi:type="dcterms:W3CDTF">2015-06-17T13:09:12Z</dcterms:created>
  <dcterms:modified xsi:type="dcterms:W3CDTF">2021-10-18T06:12:11Z</dcterms:modified>
</cp:coreProperties>
</file>